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7FD09BD4-6E85-4D3C-97A4-E98DA6BB98FB}" xr6:coauthVersionLast="47" xr6:coauthVersionMax="47" xr10:uidLastSave="{00000000-0000-0000-0000-000000000000}"/>
  <bookViews>
    <workbookView xWindow="30705" yWindow="1905" windowWidth="21600" windowHeight="11385" xr2:uid="{E0EF63F5-FEC3-4D26-B7DA-3E1BFE089738}"/>
  </bookViews>
  <sheets>
    <sheet name="البنود المطلوبة" sheetId="1" r:id="rId1"/>
    <sheet name="توزيعة المناطق" sheetId="7" r:id="rId2"/>
  </sheets>
  <definedNames>
    <definedName name="_xlnm._FilterDatabase" localSheetId="0" hidden="1">'البنود المطلوبة'!$A$1:$S$36</definedName>
    <definedName name="_xlnm._FilterDatabase" localSheetId="1" hidden="1">'توزيعة المناطق'!$A$1:$D$479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2" i="1"/>
</calcChain>
</file>

<file path=xl/sharedStrings.xml><?xml version="1.0" encoding="utf-8"?>
<sst xmlns="http://schemas.openxmlformats.org/spreadsheetml/2006/main" count="573" uniqueCount="93">
  <si>
    <t>UNIT</t>
  </si>
  <si>
    <t>QTY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</si>
  <si>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</si>
  <si>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</si>
  <si>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</si>
  <si>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</si>
  <si>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</si>
  <si>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</si>
  <si>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</si>
  <si>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</si>
  <si>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</si>
  <si>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</si>
  <si>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</si>
  <si>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</si>
  <si>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</si>
  <si>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</si>
  <si>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</si>
  <si>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ITEM SPECIFICATION</t>
  </si>
  <si>
    <t xml:space="preserve">Nupco Item Code </t>
  </si>
  <si>
    <t>BULK FORMING LAXATIVE SACHETS (7-15GM )</t>
  </si>
  <si>
    <t>MOH CODE</t>
  </si>
  <si>
    <t>التموين</t>
  </si>
  <si>
    <t>مستودعات الشئون الصحية بمحافظة حفر الباطن</t>
  </si>
  <si>
    <t>مستودعات الشئون الصحية بمنطقة جازان</t>
  </si>
  <si>
    <t>مستودعات الشئون الصحية بمنطقة حائل</t>
  </si>
  <si>
    <t>مستودعات الشئون الصحية بمحافظة الطائف</t>
  </si>
  <si>
    <t>مستودعات الشئون الصحية بمحافظة جدة</t>
  </si>
  <si>
    <t>مستودعات الشئون الصحية بمحافظة القريات</t>
  </si>
  <si>
    <t>مستودعات الشئون الصحية بمنطقة مكة المكرمة</t>
  </si>
  <si>
    <t>مستودعات الشئون الصحية بمنطقة الحدود الشمالية</t>
  </si>
  <si>
    <t>مستودعات الشؤون الصحية بمنطقة القنفذه</t>
  </si>
  <si>
    <t>مستودعات الشئون الصحية بمنطقة الرياض</t>
  </si>
  <si>
    <t>مستودعات الشئون الصحية بمنطقة الجوف</t>
  </si>
  <si>
    <t>مستودعات الشئون الصحية بمنطقة تبوك</t>
  </si>
  <si>
    <t>مستودعات الشئون الصحية بمنطقة نجران</t>
  </si>
  <si>
    <t>مستودعات الشئون الصحية بمحافظة الاحساء</t>
  </si>
  <si>
    <t>مستودعات الشئون الصحية بمنطقة عسير</t>
  </si>
  <si>
    <t>مستودعات الشئون الصحية بمنطقة الباحة</t>
  </si>
  <si>
    <t>مستودعات الشئون الصحية بمنطقة المدينة المنورة</t>
  </si>
  <si>
    <t>مستودعات الشئون الصحية بمنطقة الشرقية</t>
  </si>
  <si>
    <t>مستودعات الشئون الصحية بمحافظة بيشة</t>
  </si>
  <si>
    <t>مستودعات مدينة الملك سعود الطبية</t>
  </si>
  <si>
    <t>مستودعات مستشفى الأمير محمد بن عبدالعزيز شرق الرياض</t>
  </si>
  <si>
    <t xml:space="preserve">الكمية </t>
  </si>
  <si>
    <t xml:space="preserve"> </t>
  </si>
  <si>
    <t>مستودعات الشئون الصحية بمنطقة القصيم</t>
  </si>
  <si>
    <t>مستودعات ديوان الوزارة</t>
  </si>
  <si>
    <t>SACHETS</t>
  </si>
  <si>
    <t>ERGOCALCIFEROL OR CHOLECALCIFEROL 2000-5000 I.U/ML</t>
  </si>
  <si>
    <t>BT</t>
  </si>
  <si>
    <t>PIPERACILLIN 2GM INJECTION</t>
  </si>
  <si>
    <t>Vial</t>
  </si>
  <si>
    <t>FOLIC ACID 5 MG/ML INJECTION, 1 ML VIAL</t>
  </si>
  <si>
    <t>UROKINASE 10.000 IU VIAL</t>
  </si>
  <si>
    <t>ABACAVIR 600MG/LAMIVUDINE 300MG TABLET</t>
  </si>
  <si>
    <t>Tablet</t>
  </si>
  <si>
    <t>SALBUTAMOL 0.5 MG INJECTION</t>
  </si>
  <si>
    <t>Ampoule</t>
  </si>
  <si>
    <t>BICALUTAMIDE 50 MG TABLET</t>
  </si>
  <si>
    <t>RILUZOLE 50MG TABLET</t>
  </si>
  <si>
    <t>ERYTHROPOIETIN RECOMBINANT HUMAN 30000IU, PREFILLED SYRINGE</t>
  </si>
  <si>
    <t>Prefilled Syringe</t>
  </si>
  <si>
    <t>TIMOLOL MALEATE EYE DROPS 0.5 % SOLUTION 5 - 10 ML. DROPBOTTLE</t>
  </si>
  <si>
    <t>Bottle</t>
  </si>
  <si>
    <t>MITOMYCIN C OPHTHALMIC KIT SINGLE USE UNIT 0.2 MG/ML</t>
  </si>
  <si>
    <t>Minim</t>
  </si>
  <si>
    <t>HYDROMORPHONE 1MG/ML ORAL SOLUTION 450 TO 500ML BOTTLE</t>
  </si>
  <si>
    <t>RIFAMPICIN FOR IV INFUSION (300-600) MG/VIAL</t>
  </si>
  <si>
    <t>HYDROXYTRYPTOPHAN 50 MG CAPSULE</t>
  </si>
  <si>
    <t>Capsule</t>
  </si>
  <si>
    <t>CYPROTERONE ACETATE ORAL TABLET 50MG</t>
  </si>
  <si>
    <t>UREA 10% (100 MG/G) OINTMENT</t>
  </si>
  <si>
    <t>Tube</t>
  </si>
  <si>
    <t>LIDOCAINE HCL FOR I.V. INJECTION 1 % (100 MG./10 ML) IN 10 ML, AMP 100 MG WITHOUT PRESEVATIVE IN PREFILLED SYRINGE</t>
  </si>
  <si>
    <t>LIDOCAINE HCL INJECTION 2 % (20 MG/ML) IN 5 ML AMP (100 MG) FOR IV INJECTION WITHOUT PRESERVATIVE IN PREFILLED SYRINGE</t>
  </si>
  <si>
    <t>DIMERCAPROL INJECTION 100 MG/ML IN 2 ML AMPOULE</t>
  </si>
  <si>
    <t>NITROFURANTOIN 25 MG/5 ML ORAL LIQUID</t>
  </si>
  <si>
    <t>NATAMYCIN 5% EYE DROPPER IN 3-5ML BOTTLE</t>
  </si>
  <si>
    <t>CONTRAST MEDIUM (CM) GADOLINIUM-BASED WATER SOLUBLE CONTRAST MEDIUM FOR IV INJECTION ,CONCENTRATION 0.5M MOL/ML, 20ML/VIAL</t>
  </si>
  <si>
    <t>NAFCILLIN 1 GM VIAL</t>
  </si>
  <si>
    <t>DISOPYRAMIDE 100-150 MG (AS PHOSPHATE) CAPSULE</t>
  </si>
  <si>
    <t>ESTERIFIED ESTROGEN 0.3MG TABLET</t>
  </si>
  <si>
    <t>TABLET</t>
  </si>
  <si>
    <t>PENCICLOVIR 1 % CREAM (2-5 GM)</t>
  </si>
  <si>
    <t>TUBE</t>
  </si>
  <si>
    <t>SPIRAMYCIN 500 MG (1.5 MILLION INTERNATIONAL UNITS) TABLET</t>
  </si>
  <si>
    <t>METHOTREXATE 10MG/0.2ML PREFILLED SYRINGE</t>
  </si>
  <si>
    <t>METHOTREXATE 15MG PRE-FILLED SYRINGE</t>
  </si>
  <si>
    <t>QUETIAPINE 100 MG TABLET</t>
  </si>
  <si>
    <t>QUETIAPINE 200 MG TABLET</t>
  </si>
  <si>
    <t>QUETIAPINE 300 MG TABLET</t>
  </si>
  <si>
    <t>QUETIAPINE XL 200MG TABLET</t>
  </si>
  <si>
    <t>QUETIAPINE XL 300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</si>
</sst>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(* #,##0_);_(* \(#,##0\);_(* &quot;-&quot;??_);_(@_)"/>
    <numFmt numFmtId="166" formatCode="0;[Red]0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" fontId="4" fillId="0" borderId="0" xfId="0" applyNumberFormat="1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1" fillId="0" borderId="0" xfId="3"/>
    <xf numFmtId="165" fontId="5" fillId="0" borderId="1" xfId="0" applyNumberFormat="1" applyFont="1" applyBorder="1" applyAlignment="1" applyProtection="1">
      <alignment vertical="center"/>
      <protection locked="0"/>
    </xf>
    <xf numFmtId="0" fontId="1" fillId="0" borderId="1" xfId="3" applyBorder="1" applyAlignment="1">
      <alignment horizontal="center"/>
    </xf>
    <xf numFmtId="166" fontId="1" fillId="0" borderId="1" xfId="3" applyNumberFormat="1" applyBorder="1" applyAlignment="1">
      <alignment horizontal="center"/>
    </xf>
    <xf numFmtId="0" fontId="1" fillId="4" borderId="1" xfId="3" applyFill="1" applyBorder="1" applyAlignment="1">
      <alignment horizontal="center"/>
    </xf>
    <xf numFmtId="0" fontId="0" fillId="4" borderId="1" xfId="2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4">
    <cellStyle name="Comma" xfId="1" builtinId="3"/>
    <cellStyle name="Good" xfId="2" builtinId="26"/>
    <cellStyle name="Normal" xfId="0" builtinId="0"/>
    <cellStyle name="Normal 2" xfId="3" xr:uid="{D714A7E2-3F36-4765-9EE4-37146478DB2A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D960-C9A8-474B-954A-2CC5BDA0EECD}">
  <dimension ref="A1:S36"/>
  <sheetViews>
    <sheetView tabSelected="1" zoomScaleNormal="100" workbookViewId="0">
      <pane ySplit="1" topLeftCell="A26" activePane="bottomLeft" state="frozen"/>
      <selection pane="bottomLeft" activeCell="D3" sqref="D3"/>
    </sheetView>
  </sheetViews>
  <sheetFormatPr defaultColWidth="8.7109375" defaultRowHeight="12.75" x14ac:dyDescent="0.25"/>
  <cols>
    <col min="1" max="1" width="7.28515625" style="9" customWidth="1"/>
    <col min="2" max="2" width="16.85546875" style="13" bestFit="1" customWidth="1"/>
    <col min="3" max="3" width="33.85546875" style="10" customWidth="1"/>
    <col min="4" max="4" width="9.85546875" style="10" bestFit="1" customWidth="1"/>
    <col min="5" max="5" width="9.140625" style="10" bestFit="1" customWidth="1"/>
    <col min="6" max="6" width="12.5703125" style="12" bestFit="1" customWidth="1"/>
    <col min="7" max="7" width="15.85546875" style="12" bestFit="1" customWidth="1"/>
    <col min="8" max="8" width="7.85546875" style="12" bestFit="1" customWidth="1"/>
    <col min="9" max="9" width="12.7109375" style="12" bestFit="1" customWidth="1"/>
    <col min="10" max="10" width="11.140625" style="12" bestFit="1" customWidth="1"/>
    <col min="11" max="11" width="35.5703125" style="12" bestFit="1" customWidth="1"/>
    <col min="12" max="12" width="13.140625" style="12" bestFit="1" customWidth="1"/>
    <col min="13" max="13" width="19.5703125" style="12" bestFit="1" customWidth="1"/>
    <col min="14" max="14" width="15.28515625" style="12" bestFit="1" customWidth="1"/>
    <col min="15" max="15" width="37.7109375" style="12" bestFit="1" customWidth="1"/>
    <col min="16" max="16" width="22.28515625" style="12" bestFit="1" customWidth="1"/>
    <col min="17" max="17" width="13" style="6" bestFit="1" customWidth="1"/>
    <col min="18" max="18" width="28.140625" style="6" bestFit="1" customWidth="1"/>
    <col min="19" max="19" width="7.85546875" style="6" bestFit="1" customWidth="1"/>
    <col min="20" max="16384" width="8.7109375" style="6"/>
  </cols>
  <sheetData>
    <row r="1" spans="1:19" s="1" customFormat="1" ht="21.75" x14ac:dyDescent="0.25">
      <c r="A1" s="14" t="s">
        <v>16</v>
      </c>
      <c r="B1" s="14" t="s">
        <v>18</v>
      </c>
      <c r="C1" s="14" t="s">
        <v>17</v>
      </c>
      <c r="D1" s="14" t="s">
        <v>0</v>
      </c>
      <c r="E1" s="14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12</v>
      </c>
      <c r="P1" s="14" t="s">
        <v>11</v>
      </c>
      <c r="Q1" s="14" t="s">
        <v>15</v>
      </c>
      <c r="R1" s="14" t="s">
        <v>13</v>
      </c>
      <c r="S1" s="14" t="s">
        <v>14</v>
      </c>
    </row>
    <row r="2" spans="1:19" x14ac:dyDescent="0.25">
      <c r="A2" s="2">
        <v>1</v>
      </c>
      <c r="B2" s="7">
        <v>5110156100000</v>
      </c>
      <c r="C2" s="15" t="s">
        <v>50</v>
      </c>
      <c r="D2" s="3" t="s">
        <v>51</v>
      </c>
      <c r="E2" s="4">
        <v>763</v>
      </c>
      <c r="F2" s="11"/>
      <c r="G2" s="18"/>
      <c r="H2" s="11"/>
      <c r="I2" s="11"/>
      <c r="J2" s="11"/>
      <c r="K2" s="11"/>
      <c r="L2" s="11"/>
      <c r="M2" s="11"/>
      <c r="N2" s="11"/>
      <c r="O2" s="11"/>
      <c r="P2" s="11"/>
      <c r="Q2" s="5">
        <f t="shared" ref="Q2:Q31" si="0">O2*N2</f>
        <v>0</v>
      </c>
      <c r="R2" s="11"/>
      <c r="S2" s="11"/>
    </row>
    <row r="3" spans="1:19" ht="25.5" x14ac:dyDescent="0.25">
      <c r="A3" s="2">
        <v>2</v>
      </c>
      <c r="B3" s="7">
        <v>5119190502900</v>
      </c>
      <c r="C3" s="15" t="s">
        <v>52</v>
      </c>
      <c r="D3" s="3" t="s">
        <v>51</v>
      </c>
      <c r="E3" s="4">
        <v>1394</v>
      </c>
      <c r="F3" s="11"/>
      <c r="G3" s="18"/>
      <c r="H3" s="11"/>
      <c r="I3" s="11"/>
      <c r="J3" s="11"/>
      <c r="K3" s="11"/>
      <c r="L3" s="11"/>
      <c r="M3" s="11"/>
      <c r="N3" s="11"/>
      <c r="O3" s="11"/>
      <c r="P3" s="11"/>
      <c r="Q3" s="5">
        <f t="shared" si="0"/>
        <v>0</v>
      </c>
      <c r="R3" s="11"/>
      <c r="S3" s="11"/>
    </row>
    <row r="4" spans="1:19" x14ac:dyDescent="0.25">
      <c r="A4" s="2">
        <v>3</v>
      </c>
      <c r="B4" s="7">
        <v>5113170400000</v>
      </c>
      <c r="C4" s="15" t="s">
        <v>53</v>
      </c>
      <c r="D4" s="3" t="s">
        <v>51</v>
      </c>
      <c r="E4" s="4">
        <v>521</v>
      </c>
      <c r="F4" s="11"/>
      <c r="G4" s="18"/>
      <c r="H4" s="11"/>
      <c r="I4" s="11"/>
      <c r="J4" s="11"/>
      <c r="K4" s="11"/>
      <c r="L4" s="11"/>
      <c r="M4" s="11"/>
      <c r="N4" s="11"/>
      <c r="O4" s="11"/>
      <c r="P4" s="11"/>
      <c r="Q4" s="5">
        <f t="shared" si="0"/>
        <v>0</v>
      </c>
      <c r="R4" s="11"/>
      <c r="S4" s="11"/>
    </row>
    <row r="5" spans="1:19" ht="25.5" x14ac:dyDescent="0.25">
      <c r="A5" s="2">
        <v>4</v>
      </c>
      <c r="B5" s="7">
        <v>5134311000300</v>
      </c>
      <c r="C5" s="15" t="s">
        <v>54</v>
      </c>
      <c r="D5" s="3" t="s">
        <v>55</v>
      </c>
      <c r="E5" s="4">
        <v>600</v>
      </c>
      <c r="F5" s="11"/>
      <c r="G5" s="18"/>
      <c r="H5" s="11"/>
      <c r="I5" s="11"/>
      <c r="J5" s="11"/>
      <c r="K5" s="11"/>
      <c r="L5" s="11"/>
      <c r="M5" s="11"/>
      <c r="N5" s="11"/>
      <c r="O5" s="11"/>
      <c r="P5" s="11"/>
      <c r="Q5" s="5">
        <f t="shared" si="0"/>
        <v>0</v>
      </c>
      <c r="R5" s="11"/>
      <c r="S5" s="11"/>
    </row>
    <row r="6" spans="1:19" x14ac:dyDescent="0.25">
      <c r="A6" s="2">
        <v>5</v>
      </c>
      <c r="B6" s="7">
        <v>5116150800400</v>
      </c>
      <c r="C6" s="15" t="s">
        <v>56</v>
      </c>
      <c r="D6" s="3" t="s">
        <v>57</v>
      </c>
      <c r="E6" s="4">
        <v>9785</v>
      </c>
      <c r="F6" s="11"/>
      <c r="G6" s="18"/>
      <c r="H6" s="11"/>
      <c r="I6" s="11"/>
      <c r="J6" s="11"/>
      <c r="K6" s="11"/>
      <c r="L6" s="11"/>
      <c r="M6" s="11"/>
      <c r="N6" s="11"/>
      <c r="O6" s="11"/>
      <c r="P6" s="11"/>
      <c r="Q6" s="5">
        <f t="shared" si="0"/>
        <v>0</v>
      </c>
      <c r="R6" s="11"/>
      <c r="S6" s="11"/>
    </row>
    <row r="7" spans="1:19" x14ac:dyDescent="0.25">
      <c r="A7" s="2">
        <v>6</v>
      </c>
      <c r="B7" s="7">
        <v>5111180200100</v>
      </c>
      <c r="C7" s="15" t="s">
        <v>58</v>
      </c>
      <c r="D7" s="3" t="s">
        <v>55</v>
      </c>
      <c r="E7" s="4">
        <v>7745</v>
      </c>
      <c r="F7" s="11"/>
      <c r="G7" s="18"/>
      <c r="H7" s="11"/>
      <c r="I7" s="11"/>
      <c r="J7" s="11"/>
      <c r="K7" s="11"/>
      <c r="L7" s="11"/>
      <c r="M7" s="11"/>
      <c r="N7" s="11"/>
      <c r="O7" s="11"/>
      <c r="P7" s="11"/>
      <c r="Q7" s="5">
        <f t="shared" si="0"/>
        <v>0</v>
      </c>
      <c r="R7" s="11"/>
      <c r="S7" s="11"/>
    </row>
    <row r="8" spans="1:19" x14ac:dyDescent="0.25">
      <c r="A8" s="2">
        <v>7</v>
      </c>
      <c r="B8" s="7">
        <v>5114157000000</v>
      </c>
      <c r="C8" s="15" t="s">
        <v>59</v>
      </c>
      <c r="D8" s="3" t="s">
        <v>55</v>
      </c>
      <c r="E8" s="4">
        <v>6159</v>
      </c>
      <c r="F8" s="11"/>
      <c r="G8" s="18"/>
      <c r="H8" s="11"/>
      <c r="I8" s="11"/>
      <c r="J8" s="11"/>
      <c r="K8" s="11"/>
      <c r="L8" s="11"/>
      <c r="M8" s="11"/>
      <c r="N8" s="11"/>
      <c r="O8" s="11"/>
      <c r="P8" s="11"/>
      <c r="Q8" s="5">
        <f t="shared" si="0"/>
        <v>0</v>
      </c>
      <c r="R8" s="11"/>
      <c r="S8" s="11"/>
    </row>
    <row r="9" spans="1:19" ht="25.5" x14ac:dyDescent="0.25">
      <c r="A9" s="2">
        <v>8</v>
      </c>
      <c r="B9" s="7">
        <v>5113150600600</v>
      </c>
      <c r="C9" s="15" t="s">
        <v>60</v>
      </c>
      <c r="D9" s="3" t="s">
        <v>61</v>
      </c>
      <c r="E9" s="4">
        <v>129</v>
      </c>
      <c r="F9" s="11"/>
      <c r="G9" s="18"/>
      <c r="H9" s="11"/>
      <c r="I9" s="11"/>
      <c r="J9" s="11"/>
      <c r="K9" s="11"/>
      <c r="L9" s="11"/>
      <c r="M9" s="11"/>
      <c r="N9" s="11"/>
      <c r="O9" s="11"/>
      <c r="P9" s="11"/>
      <c r="Q9" s="5">
        <f t="shared" si="0"/>
        <v>0</v>
      </c>
      <c r="R9" s="11"/>
      <c r="S9" s="11"/>
    </row>
    <row r="10" spans="1:19" ht="25.5" x14ac:dyDescent="0.25">
      <c r="A10" s="2">
        <v>9</v>
      </c>
      <c r="B10" s="7">
        <v>5124111500100</v>
      </c>
      <c r="C10" s="15" t="s">
        <v>62</v>
      </c>
      <c r="D10" s="3" t="s">
        <v>63</v>
      </c>
      <c r="E10" s="4">
        <v>32370</v>
      </c>
      <c r="F10" s="11"/>
      <c r="G10" s="18"/>
      <c r="H10" s="11"/>
      <c r="I10" s="11"/>
      <c r="J10" s="11"/>
      <c r="K10" s="11"/>
      <c r="L10" s="11"/>
      <c r="M10" s="11"/>
      <c r="N10" s="11"/>
      <c r="O10" s="11"/>
      <c r="P10" s="11"/>
      <c r="Q10" s="5">
        <f t="shared" si="0"/>
        <v>0</v>
      </c>
      <c r="R10" s="11"/>
      <c r="S10" s="11"/>
    </row>
    <row r="11" spans="1:19" ht="25.5" x14ac:dyDescent="0.25">
      <c r="A11" s="2">
        <v>10</v>
      </c>
      <c r="B11" s="7">
        <v>5111170400100</v>
      </c>
      <c r="C11" s="15" t="s">
        <v>64</v>
      </c>
      <c r="D11" s="3" t="s">
        <v>65</v>
      </c>
      <c r="E11" s="4">
        <v>1483</v>
      </c>
      <c r="F11" s="11"/>
      <c r="G11" s="18"/>
      <c r="H11" s="11"/>
      <c r="I11" s="11"/>
      <c r="J11" s="11"/>
      <c r="K11" s="11"/>
      <c r="L11" s="11"/>
      <c r="M11" s="11"/>
      <c r="N11" s="11"/>
      <c r="O11" s="11"/>
      <c r="P11" s="11"/>
      <c r="Q11" s="5">
        <f t="shared" si="0"/>
        <v>0</v>
      </c>
      <c r="R11" s="11"/>
      <c r="S11" s="11"/>
    </row>
    <row r="12" spans="1:19" ht="25.5" x14ac:dyDescent="0.25">
      <c r="A12" s="2">
        <v>11</v>
      </c>
      <c r="B12" s="7">
        <v>5117320000100</v>
      </c>
      <c r="C12" s="15" t="s">
        <v>19</v>
      </c>
      <c r="D12" s="3" t="s">
        <v>47</v>
      </c>
      <c r="E12" s="4">
        <v>132771</v>
      </c>
      <c r="F12" s="11"/>
      <c r="G12" s="18"/>
      <c r="H12" s="11"/>
      <c r="I12" s="11"/>
      <c r="J12" s="11"/>
      <c r="K12" s="11"/>
      <c r="L12" s="11"/>
      <c r="M12" s="11"/>
      <c r="N12" s="11"/>
      <c r="O12" s="11"/>
      <c r="P12" s="11"/>
      <c r="Q12" s="5">
        <f t="shared" si="0"/>
        <v>0</v>
      </c>
      <c r="R12" s="11"/>
      <c r="S12" s="11"/>
    </row>
    <row r="13" spans="1:19" ht="25.5" x14ac:dyDescent="0.25">
      <c r="A13" s="2">
        <v>12</v>
      </c>
      <c r="B13" s="7">
        <v>5137210700900</v>
      </c>
      <c r="C13" s="15" t="s">
        <v>66</v>
      </c>
      <c r="D13" s="3" t="s">
        <v>63</v>
      </c>
      <c r="E13" s="4">
        <v>2500</v>
      </c>
      <c r="F13" s="11"/>
      <c r="G13" s="18"/>
      <c r="H13" s="11"/>
      <c r="I13" s="11"/>
      <c r="J13" s="11"/>
      <c r="K13" s="11"/>
      <c r="L13" s="11"/>
      <c r="M13" s="11"/>
      <c r="N13" s="11"/>
      <c r="O13" s="11"/>
      <c r="P13" s="11"/>
      <c r="Q13" s="5">
        <f t="shared" si="0"/>
        <v>0</v>
      </c>
      <c r="R13" s="11"/>
      <c r="S13" s="11"/>
    </row>
    <row r="14" spans="1:19" ht="25.5" x14ac:dyDescent="0.25">
      <c r="A14" s="2">
        <v>13</v>
      </c>
      <c r="B14" s="7">
        <v>5110200500100</v>
      </c>
      <c r="C14" s="15" t="s">
        <v>67</v>
      </c>
      <c r="D14" s="3" t="s">
        <v>51</v>
      </c>
      <c r="E14" s="4">
        <v>1391</v>
      </c>
      <c r="F14" s="11"/>
      <c r="G14" s="18"/>
      <c r="H14" s="11"/>
      <c r="I14" s="11"/>
      <c r="J14" s="11"/>
      <c r="K14" s="11"/>
      <c r="L14" s="11"/>
      <c r="M14" s="11"/>
      <c r="N14" s="11"/>
      <c r="O14" s="11"/>
      <c r="P14" s="11"/>
      <c r="Q14" s="5">
        <f t="shared" si="0"/>
        <v>0</v>
      </c>
      <c r="R14" s="11"/>
      <c r="S14" s="11"/>
    </row>
    <row r="15" spans="1:19" x14ac:dyDescent="0.25">
      <c r="A15" s="2">
        <v>14</v>
      </c>
      <c r="B15" s="7">
        <v>5114181800000</v>
      </c>
      <c r="C15" s="15" t="s">
        <v>68</v>
      </c>
      <c r="D15" s="3" t="s">
        <v>69</v>
      </c>
      <c r="E15" s="4">
        <v>1441</v>
      </c>
      <c r="F15" s="11"/>
      <c r="G15" s="18"/>
      <c r="H15" s="11"/>
      <c r="I15" s="11"/>
      <c r="J15" s="11"/>
      <c r="K15" s="11"/>
      <c r="L15" s="11"/>
      <c r="M15" s="11"/>
      <c r="N15" s="11"/>
      <c r="O15" s="11"/>
      <c r="P15" s="11"/>
      <c r="Q15" s="5">
        <f t="shared" si="0"/>
        <v>0</v>
      </c>
      <c r="R15" s="11"/>
      <c r="S15" s="11"/>
    </row>
    <row r="16" spans="1:19" ht="25.5" x14ac:dyDescent="0.25">
      <c r="A16" s="2">
        <v>15</v>
      </c>
      <c r="B16" s="7">
        <v>5118189900200</v>
      </c>
      <c r="C16" s="15" t="s">
        <v>70</v>
      </c>
      <c r="D16" s="3" t="s">
        <v>55</v>
      </c>
      <c r="E16" s="23">
        <v>13465</v>
      </c>
      <c r="F16" s="11"/>
      <c r="G16" s="18"/>
      <c r="H16" s="11"/>
      <c r="I16" s="11"/>
      <c r="J16" s="11"/>
      <c r="K16" s="11"/>
      <c r="L16" s="11"/>
      <c r="M16" s="11"/>
      <c r="N16" s="11"/>
      <c r="O16" s="11"/>
      <c r="P16" s="11"/>
      <c r="Q16" s="5">
        <f t="shared" si="0"/>
        <v>0</v>
      </c>
      <c r="R16" s="11"/>
      <c r="S16" s="11"/>
    </row>
    <row r="17" spans="1:19" x14ac:dyDescent="0.25">
      <c r="A17" s="2">
        <v>16</v>
      </c>
      <c r="B17" s="7">
        <v>5124122600000</v>
      </c>
      <c r="C17" s="15" t="s">
        <v>71</v>
      </c>
      <c r="D17" s="3" t="s">
        <v>72</v>
      </c>
      <c r="E17" s="4">
        <v>20290</v>
      </c>
      <c r="F17" s="11"/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5">
        <f t="shared" si="0"/>
        <v>0</v>
      </c>
      <c r="R17" s="11"/>
      <c r="S17" s="11"/>
    </row>
    <row r="18" spans="1:19" ht="51" x14ac:dyDescent="0.25">
      <c r="A18" s="2">
        <v>17</v>
      </c>
      <c r="B18" s="7">
        <v>5114290801700</v>
      </c>
      <c r="C18" s="15" t="s">
        <v>73</v>
      </c>
      <c r="D18" s="3" t="s">
        <v>61</v>
      </c>
      <c r="E18" s="4">
        <v>32925</v>
      </c>
      <c r="F18" s="11"/>
      <c r="G18" s="18"/>
      <c r="H18" s="11"/>
      <c r="I18" s="11"/>
      <c r="J18" s="11"/>
      <c r="K18" s="11"/>
      <c r="L18" s="11"/>
      <c r="M18" s="11"/>
      <c r="N18" s="11"/>
      <c r="O18" s="11"/>
      <c r="P18" s="11"/>
      <c r="Q18" s="5">
        <f t="shared" si="0"/>
        <v>0</v>
      </c>
      <c r="R18" s="11"/>
      <c r="S18" s="11"/>
    </row>
    <row r="19" spans="1:19" ht="51" x14ac:dyDescent="0.25">
      <c r="A19" s="2">
        <v>18</v>
      </c>
      <c r="B19" s="7">
        <v>5114290801800</v>
      </c>
      <c r="C19" s="15" t="s">
        <v>74</v>
      </c>
      <c r="D19" s="3" t="s">
        <v>61</v>
      </c>
      <c r="E19" s="4">
        <v>30859</v>
      </c>
      <c r="F19" s="11"/>
      <c r="G19" s="18"/>
      <c r="H19" s="11"/>
      <c r="I19" s="11"/>
      <c r="J19" s="11"/>
      <c r="K19" s="11"/>
      <c r="L19" s="11"/>
      <c r="M19" s="11"/>
      <c r="N19" s="11"/>
      <c r="O19" s="11"/>
      <c r="P19" s="11"/>
      <c r="Q19" s="5">
        <f t="shared" si="0"/>
        <v>0</v>
      </c>
      <c r="R19" s="11"/>
      <c r="S19" s="11"/>
    </row>
    <row r="20" spans="1:19" ht="25.5" x14ac:dyDescent="0.25">
      <c r="A20" s="2">
        <v>19</v>
      </c>
      <c r="B20" s="7">
        <v>5121160400100</v>
      </c>
      <c r="C20" s="15" t="s">
        <v>75</v>
      </c>
      <c r="D20" s="3" t="s">
        <v>57</v>
      </c>
      <c r="E20" s="4">
        <v>1825</v>
      </c>
      <c r="F20" s="11"/>
      <c r="G20" s="18"/>
      <c r="H20" s="11"/>
      <c r="I20" s="11"/>
      <c r="J20" s="11"/>
      <c r="K20" s="11"/>
      <c r="L20" s="11"/>
      <c r="M20" s="11"/>
      <c r="N20" s="11"/>
      <c r="O20" s="11"/>
      <c r="P20" s="11"/>
      <c r="Q20" s="5">
        <f t="shared" si="0"/>
        <v>0</v>
      </c>
      <c r="R20" s="11"/>
      <c r="S20" s="11"/>
    </row>
    <row r="21" spans="1:19" ht="25.5" x14ac:dyDescent="0.25">
      <c r="A21" s="2">
        <v>20</v>
      </c>
      <c r="B21" s="7">
        <v>5110220600000</v>
      </c>
      <c r="C21" s="15" t="s">
        <v>76</v>
      </c>
      <c r="D21" s="3" t="s">
        <v>63</v>
      </c>
      <c r="E21" s="4">
        <v>2069</v>
      </c>
      <c r="F21" s="11"/>
      <c r="G21" s="18"/>
      <c r="H21" s="11"/>
      <c r="I21" s="11"/>
      <c r="J21" s="11"/>
      <c r="K21" s="11"/>
      <c r="L21" s="11"/>
      <c r="M21" s="11"/>
      <c r="N21" s="11"/>
      <c r="O21" s="11"/>
      <c r="P21" s="11"/>
      <c r="Q21" s="5">
        <f t="shared" si="0"/>
        <v>0</v>
      </c>
      <c r="R21" s="11"/>
      <c r="S21" s="11"/>
    </row>
    <row r="22" spans="1:19" ht="25.5" x14ac:dyDescent="0.25">
      <c r="A22" s="2">
        <v>21</v>
      </c>
      <c r="B22" s="7">
        <v>5110181400000</v>
      </c>
      <c r="C22" s="15" t="s">
        <v>77</v>
      </c>
      <c r="D22" s="3" t="s">
        <v>63</v>
      </c>
      <c r="E22" s="4">
        <v>78</v>
      </c>
      <c r="F22" s="11"/>
      <c r="G22" s="18"/>
      <c r="H22" s="11"/>
      <c r="I22" s="11"/>
      <c r="J22" s="11"/>
      <c r="K22" s="11"/>
      <c r="L22" s="11"/>
      <c r="M22" s="11"/>
      <c r="N22" s="11"/>
      <c r="O22" s="11"/>
      <c r="P22" s="11"/>
      <c r="Q22" s="5">
        <f t="shared" si="0"/>
        <v>0</v>
      </c>
      <c r="R22" s="11"/>
      <c r="S22" s="11"/>
    </row>
    <row r="23" spans="1:19" ht="63.75" x14ac:dyDescent="0.25">
      <c r="A23" s="2">
        <v>22</v>
      </c>
      <c r="B23" s="7">
        <v>5121250300700</v>
      </c>
      <c r="C23" s="15" t="s">
        <v>78</v>
      </c>
      <c r="D23" s="3" t="s">
        <v>51</v>
      </c>
      <c r="E23" s="4">
        <v>1794</v>
      </c>
      <c r="F23" s="11"/>
      <c r="G23" s="18"/>
      <c r="H23" s="11"/>
      <c r="I23" s="11"/>
      <c r="J23" s="11"/>
      <c r="K23" s="11"/>
      <c r="L23" s="11"/>
      <c r="M23" s="11"/>
      <c r="N23" s="11"/>
      <c r="O23" s="11"/>
      <c r="P23" s="11"/>
      <c r="Q23" s="5">
        <f t="shared" si="0"/>
        <v>0</v>
      </c>
      <c r="R23" s="11"/>
      <c r="S23" s="11"/>
    </row>
    <row r="24" spans="1:19" x14ac:dyDescent="0.25">
      <c r="A24" s="2">
        <v>23</v>
      </c>
      <c r="B24" s="7">
        <v>5110157500000</v>
      </c>
      <c r="C24" s="15" t="s">
        <v>79</v>
      </c>
      <c r="D24" s="3" t="s">
        <v>51</v>
      </c>
      <c r="E24" s="4">
        <v>1355</v>
      </c>
      <c r="F24" s="11"/>
      <c r="G24" s="18"/>
      <c r="H24" s="11"/>
      <c r="I24" s="11"/>
      <c r="J24" s="11"/>
      <c r="K24" s="11"/>
      <c r="L24" s="11"/>
      <c r="M24" s="11"/>
      <c r="N24" s="11"/>
      <c r="O24" s="11"/>
      <c r="P24" s="11"/>
      <c r="Q24" s="5">
        <f t="shared" si="0"/>
        <v>0</v>
      </c>
      <c r="R24" s="11"/>
      <c r="S24" s="11"/>
    </row>
    <row r="25" spans="1:19" ht="25.5" x14ac:dyDescent="0.25">
      <c r="A25" s="2">
        <v>24</v>
      </c>
      <c r="B25" s="7">
        <v>5112151300000</v>
      </c>
      <c r="C25" s="15" t="s">
        <v>80</v>
      </c>
      <c r="D25" s="3" t="s">
        <v>69</v>
      </c>
      <c r="E25" s="4">
        <v>1871</v>
      </c>
      <c r="F25" s="11"/>
      <c r="G25" s="18"/>
      <c r="H25" s="11"/>
      <c r="I25" s="11"/>
      <c r="J25" s="11"/>
      <c r="K25" s="11"/>
      <c r="L25" s="11"/>
      <c r="M25" s="11"/>
      <c r="N25" s="11"/>
      <c r="O25" s="11"/>
      <c r="P25" s="11"/>
      <c r="Q25" s="5">
        <f t="shared" si="0"/>
        <v>0</v>
      </c>
      <c r="R25" s="11"/>
      <c r="S25" s="11"/>
    </row>
    <row r="26" spans="1:19" x14ac:dyDescent="0.25">
      <c r="A26" s="2">
        <v>25</v>
      </c>
      <c r="B26" s="7">
        <v>5118182300000</v>
      </c>
      <c r="C26" s="15" t="s">
        <v>81</v>
      </c>
      <c r="D26" s="3" t="s">
        <v>82</v>
      </c>
      <c r="E26" s="4">
        <v>2915</v>
      </c>
      <c r="F26" s="11"/>
      <c r="G26" s="18"/>
      <c r="H26" s="11"/>
      <c r="I26" s="11"/>
      <c r="J26" s="11"/>
      <c r="K26" s="11"/>
      <c r="L26" s="11"/>
      <c r="M26" s="11"/>
      <c r="N26" s="11"/>
      <c r="O26" s="11"/>
      <c r="P26" s="11"/>
      <c r="Q26" s="5">
        <f t="shared" si="0"/>
        <v>0</v>
      </c>
      <c r="R26" s="11"/>
      <c r="S26" s="11"/>
    </row>
    <row r="27" spans="1:19" x14ac:dyDescent="0.25">
      <c r="A27" s="2">
        <v>26</v>
      </c>
      <c r="B27" s="7">
        <v>5110233000000</v>
      </c>
      <c r="C27" s="15" t="s">
        <v>83</v>
      </c>
      <c r="D27" s="3" t="s">
        <v>84</v>
      </c>
      <c r="E27" s="4">
        <v>703</v>
      </c>
      <c r="F27" s="11"/>
      <c r="G27" s="18"/>
      <c r="H27" s="11"/>
      <c r="I27" s="11"/>
      <c r="J27" s="11"/>
      <c r="K27" s="11"/>
      <c r="L27" s="11"/>
      <c r="M27" s="11"/>
      <c r="N27" s="11"/>
      <c r="O27" s="11"/>
      <c r="P27" s="11"/>
      <c r="Q27" s="5">
        <f t="shared" si="0"/>
        <v>0</v>
      </c>
      <c r="R27" s="11"/>
      <c r="S27" s="11"/>
    </row>
    <row r="28" spans="1:19" ht="25.5" x14ac:dyDescent="0.25">
      <c r="A28" s="2">
        <v>27</v>
      </c>
      <c r="B28" s="7">
        <v>5110990000000</v>
      </c>
      <c r="C28" s="15" t="s">
        <v>85</v>
      </c>
      <c r="D28" s="3" t="s">
        <v>55</v>
      </c>
      <c r="E28" s="4">
        <v>34889</v>
      </c>
      <c r="F28" s="11"/>
      <c r="G28" s="18"/>
      <c r="H28" s="11"/>
      <c r="I28" s="11"/>
      <c r="J28" s="11"/>
      <c r="K28" s="11"/>
      <c r="L28" s="11"/>
      <c r="M28" s="11"/>
      <c r="N28" s="11"/>
      <c r="O28" s="11"/>
      <c r="P28" s="11"/>
      <c r="Q28" s="5">
        <f t="shared" si="0"/>
        <v>0</v>
      </c>
      <c r="R28" s="11"/>
      <c r="S28" s="11"/>
    </row>
    <row r="29" spans="1:19" ht="25.5" x14ac:dyDescent="0.25">
      <c r="A29" s="2">
        <v>28</v>
      </c>
      <c r="B29" s="7">
        <v>5111161000100</v>
      </c>
      <c r="C29" s="15" t="s">
        <v>86</v>
      </c>
      <c r="D29" s="3" t="s">
        <v>61</v>
      </c>
      <c r="E29" s="4">
        <v>7417</v>
      </c>
      <c r="F29" s="11"/>
      <c r="G29" s="18"/>
      <c r="H29" s="11"/>
      <c r="I29" s="11"/>
      <c r="J29" s="11"/>
      <c r="K29" s="11"/>
      <c r="L29" s="11"/>
      <c r="M29" s="11"/>
      <c r="N29" s="11"/>
      <c r="O29" s="11"/>
      <c r="P29" s="11"/>
      <c r="Q29" s="5">
        <f t="shared" si="0"/>
        <v>0</v>
      </c>
      <c r="R29" s="11"/>
      <c r="S29" s="11"/>
    </row>
    <row r="30" spans="1:19" ht="25.5" x14ac:dyDescent="0.25">
      <c r="A30" s="2">
        <v>29</v>
      </c>
      <c r="B30" s="7">
        <v>5111161000300</v>
      </c>
      <c r="C30" s="15" t="s">
        <v>87</v>
      </c>
      <c r="D30" s="3" t="s">
        <v>61</v>
      </c>
      <c r="E30" s="4">
        <v>101</v>
      </c>
      <c r="F30" s="11"/>
      <c r="G30" s="18"/>
      <c r="H30" s="11"/>
      <c r="I30" s="11"/>
      <c r="J30" s="11"/>
      <c r="K30" s="11"/>
      <c r="L30" s="11"/>
      <c r="M30" s="11"/>
      <c r="N30" s="11"/>
      <c r="O30" s="11"/>
      <c r="P30" s="11"/>
      <c r="Q30" s="5">
        <f t="shared" si="0"/>
        <v>0</v>
      </c>
      <c r="R30" s="11"/>
      <c r="S30" s="11"/>
    </row>
    <row r="31" spans="1:19" ht="25.5" x14ac:dyDescent="0.25">
      <c r="A31" s="2">
        <v>30</v>
      </c>
      <c r="B31" s="7">
        <v>5119190500200</v>
      </c>
      <c r="C31" s="15" t="s">
        <v>48</v>
      </c>
      <c r="D31" s="3" t="s">
        <v>49</v>
      </c>
      <c r="E31" s="4">
        <v>651529</v>
      </c>
      <c r="F31" s="11"/>
      <c r="G31" s="18"/>
      <c r="H31" s="11"/>
      <c r="I31" s="11"/>
      <c r="J31" s="11"/>
      <c r="K31" s="11"/>
      <c r="L31" s="11"/>
      <c r="M31" s="11"/>
      <c r="N31" s="11"/>
      <c r="O31" s="11"/>
      <c r="P31" s="11"/>
      <c r="Q31" s="5">
        <f t="shared" si="0"/>
        <v>0</v>
      </c>
      <c r="R31" s="11"/>
      <c r="S31" s="11"/>
    </row>
    <row r="32" spans="1:19" x14ac:dyDescent="0.25">
      <c r="A32" s="2">
        <v>31</v>
      </c>
      <c r="B32" s="7">
        <v>5114172200100</v>
      </c>
      <c r="C32" s="15" t="s">
        <v>88</v>
      </c>
      <c r="D32" s="3" t="s">
        <v>55</v>
      </c>
      <c r="E32" s="8">
        <v>2174144</v>
      </c>
      <c r="F32" s="11"/>
      <c r="G32" s="18"/>
      <c r="H32" s="11"/>
      <c r="I32" s="11"/>
      <c r="J32" s="11"/>
      <c r="K32" s="11"/>
      <c r="L32" s="11"/>
      <c r="M32" s="11"/>
      <c r="N32" s="11"/>
      <c r="O32" s="11"/>
      <c r="P32" s="11"/>
      <c r="Q32" s="24"/>
      <c r="R32" s="24"/>
      <c r="S32" s="24"/>
    </row>
    <row r="33" spans="1:19" x14ac:dyDescent="0.25">
      <c r="A33" s="2">
        <v>32</v>
      </c>
      <c r="B33" s="7">
        <v>5114172200200</v>
      </c>
      <c r="C33" s="15" t="s">
        <v>89</v>
      </c>
      <c r="D33" s="3" t="s">
        <v>55</v>
      </c>
      <c r="E33" s="8">
        <v>2698191</v>
      </c>
      <c r="F33" s="11"/>
      <c r="G33" s="18"/>
      <c r="H33" s="11"/>
      <c r="I33" s="11"/>
      <c r="J33" s="11"/>
      <c r="K33" s="11"/>
      <c r="L33" s="11"/>
      <c r="M33" s="11"/>
      <c r="N33" s="11"/>
      <c r="O33" s="11"/>
      <c r="P33" s="11"/>
      <c r="Q33" s="24"/>
      <c r="R33" s="24"/>
      <c r="S33" s="24"/>
    </row>
    <row r="34" spans="1:19" x14ac:dyDescent="0.25">
      <c r="A34" s="2">
        <v>33</v>
      </c>
      <c r="B34" s="7">
        <v>5114172200300</v>
      </c>
      <c r="C34" s="15" t="s">
        <v>90</v>
      </c>
      <c r="D34" s="3" t="s">
        <v>55</v>
      </c>
      <c r="E34" s="8">
        <v>1252862</v>
      </c>
      <c r="F34" s="11"/>
      <c r="G34" s="18"/>
      <c r="H34" s="11"/>
      <c r="I34" s="11"/>
      <c r="J34" s="11"/>
      <c r="K34" s="11"/>
      <c r="L34" s="11"/>
      <c r="M34" s="11"/>
      <c r="N34" s="11"/>
      <c r="O34" s="11"/>
      <c r="P34" s="11"/>
      <c r="Q34" s="24"/>
      <c r="R34" s="24"/>
      <c r="S34" s="24"/>
    </row>
    <row r="35" spans="1:19" x14ac:dyDescent="0.25">
      <c r="A35" s="2">
        <v>34</v>
      </c>
      <c r="B35" s="7">
        <v>5114172200500</v>
      </c>
      <c r="C35" s="15" t="s">
        <v>91</v>
      </c>
      <c r="D35" s="3" t="s">
        <v>55</v>
      </c>
      <c r="E35" s="8">
        <v>103569</v>
      </c>
      <c r="F35" s="11"/>
      <c r="G35" s="18"/>
      <c r="H35" s="11"/>
      <c r="I35" s="11"/>
      <c r="J35" s="11"/>
      <c r="K35" s="11"/>
      <c r="L35" s="11"/>
      <c r="M35" s="11"/>
      <c r="N35" s="11"/>
      <c r="O35" s="11"/>
      <c r="P35" s="11"/>
      <c r="Q35" s="24"/>
      <c r="R35" s="24"/>
      <c r="S35" s="24"/>
    </row>
    <row r="36" spans="1:19" x14ac:dyDescent="0.25">
      <c r="A36" s="2">
        <v>35</v>
      </c>
      <c r="B36" s="7">
        <v>5114172200600</v>
      </c>
      <c r="C36" s="15" t="s">
        <v>92</v>
      </c>
      <c r="D36" s="3" t="s">
        <v>55</v>
      </c>
      <c r="E36" s="8">
        <v>199847</v>
      </c>
      <c r="F36" s="11"/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24"/>
      <c r="R36" s="24"/>
      <c r="S36" s="24"/>
    </row>
  </sheetData>
  <autoFilter ref="A1:S36" xr:uid="{EEE4D960-C9A8-474B-954A-2CC5BDA0EECD}"/>
  <conditionalFormatting sqref="A1">
    <cfRule type="duplicateValues" dxfId="5" priority="2"/>
  </conditionalFormatting>
  <conditionalFormatting sqref="A1:S1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2FE1-0076-4573-81C9-77CC7D4C45B8}">
  <dimension ref="A1:E479"/>
  <sheetViews>
    <sheetView workbookViewId="0">
      <selection sqref="A1:E479"/>
    </sheetView>
  </sheetViews>
  <sheetFormatPr defaultColWidth="8.7109375" defaultRowHeight="15" x14ac:dyDescent="0.25"/>
  <cols>
    <col min="1" max="2" width="18.42578125" style="17" customWidth="1"/>
    <col min="3" max="3" width="14.42578125" style="17" customWidth="1"/>
    <col min="4" max="4" width="43.7109375" style="17" customWidth="1"/>
    <col min="5" max="16384" width="8.7109375" style="17"/>
  </cols>
  <sheetData>
    <row r="1" spans="1:5" ht="21.75" x14ac:dyDescent="0.25">
      <c r="A1" s="16" t="s">
        <v>20</v>
      </c>
      <c r="B1" s="16" t="s">
        <v>18</v>
      </c>
      <c r="C1" s="16" t="s">
        <v>43</v>
      </c>
      <c r="D1" s="16" t="s">
        <v>21</v>
      </c>
      <c r="E1" s="17" t="s">
        <v>44</v>
      </c>
    </row>
    <row r="2" spans="1:5" x14ac:dyDescent="0.25">
      <c r="A2" s="19">
        <v>545031628</v>
      </c>
      <c r="B2" s="20">
        <v>5114157000000</v>
      </c>
      <c r="C2" s="19">
        <v>194</v>
      </c>
      <c r="D2" s="19" t="s">
        <v>22</v>
      </c>
      <c r="E2" s="17" t="s">
        <v>44</v>
      </c>
    </row>
    <row r="3" spans="1:5" x14ac:dyDescent="0.25">
      <c r="A3" s="19">
        <v>545031628</v>
      </c>
      <c r="B3" s="20">
        <v>5114157000000</v>
      </c>
      <c r="C3" s="19">
        <v>825</v>
      </c>
      <c r="D3" s="19" t="s">
        <v>23</v>
      </c>
    </row>
    <row r="4" spans="1:5" x14ac:dyDescent="0.25">
      <c r="A4" s="19">
        <v>545031628</v>
      </c>
      <c r="B4" s="20">
        <v>5114157000000</v>
      </c>
      <c r="C4" s="19">
        <v>709</v>
      </c>
      <c r="D4" s="19" t="s">
        <v>25</v>
      </c>
    </row>
    <row r="5" spans="1:5" x14ac:dyDescent="0.25">
      <c r="A5" s="19">
        <v>545031628</v>
      </c>
      <c r="B5" s="20">
        <v>5114157000000</v>
      </c>
      <c r="C5" s="19">
        <v>349</v>
      </c>
      <c r="D5" s="19" t="s">
        <v>26</v>
      </c>
    </row>
    <row r="6" spans="1:5" x14ac:dyDescent="0.25">
      <c r="A6" s="19">
        <v>545031628</v>
      </c>
      <c r="B6" s="20">
        <v>5114157000000</v>
      </c>
      <c r="C6" s="19">
        <v>14</v>
      </c>
      <c r="D6" s="19" t="s">
        <v>28</v>
      </c>
    </row>
    <row r="7" spans="1:5" x14ac:dyDescent="0.25">
      <c r="A7" s="19">
        <v>545031628</v>
      </c>
      <c r="B7" s="20">
        <v>5114157000000</v>
      </c>
      <c r="C7" s="19">
        <v>349</v>
      </c>
      <c r="D7" s="19" t="s">
        <v>31</v>
      </c>
    </row>
    <row r="8" spans="1:5" x14ac:dyDescent="0.25">
      <c r="A8" s="19">
        <v>545031628</v>
      </c>
      <c r="B8" s="20">
        <v>5114157000000</v>
      </c>
      <c r="C8" s="19">
        <v>631</v>
      </c>
      <c r="D8" s="19" t="s">
        <v>32</v>
      </c>
    </row>
    <row r="9" spans="1:5" x14ac:dyDescent="0.25">
      <c r="A9" s="19">
        <v>545031628</v>
      </c>
      <c r="B9" s="20">
        <v>5114157000000</v>
      </c>
      <c r="C9" s="19">
        <v>1068</v>
      </c>
      <c r="D9" s="19" t="s">
        <v>41</v>
      </c>
    </row>
    <row r="10" spans="1:5" x14ac:dyDescent="0.25">
      <c r="A10" s="19">
        <v>545031628</v>
      </c>
      <c r="B10" s="20">
        <v>5114157000000</v>
      </c>
      <c r="C10" s="19">
        <v>873</v>
      </c>
      <c r="D10" s="19" t="s">
        <v>45</v>
      </c>
    </row>
    <row r="11" spans="1:5" x14ac:dyDescent="0.25">
      <c r="A11" s="19">
        <v>545031628</v>
      </c>
      <c r="B11" s="20">
        <v>5114157000000</v>
      </c>
      <c r="C11" s="19">
        <v>383</v>
      </c>
      <c r="D11" s="19" t="s">
        <v>37</v>
      </c>
    </row>
    <row r="12" spans="1:5" x14ac:dyDescent="0.25">
      <c r="A12" s="19">
        <v>545031628</v>
      </c>
      <c r="B12" s="20">
        <v>5114157000000</v>
      </c>
      <c r="C12" s="19">
        <v>485</v>
      </c>
      <c r="D12" s="19" t="s">
        <v>38</v>
      </c>
    </row>
    <row r="13" spans="1:5" x14ac:dyDescent="0.25">
      <c r="A13" s="19">
        <v>545031628</v>
      </c>
      <c r="B13" s="20">
        <v>5114157000000</v>
      </c>
      <c r="C13" s="19">
        <v>279</v>
      </c>
      <c r="D13" s="19" t="s">
        <v>39</v>
      </c>
    </row>
    <row r="14" spans="1:5" x14ac:dyDescent="0.25">
      <c r="A14" s="19">
        <v>543011052</v>
      </c>
      <c r="B14" s="20">
        <v>5119190502900</v>
      </c>
      <c r="C14" s="19">
        <v>19</v>
      </c>
      <c r="D14" s="19" t="s">
        <v>38</v>
      </c>
    </row>
    <row r="15" spans="1:5" x14ac:dyDescent="0.25">
      <c r="A15" s="19">
        <v>543011052</v>
      </c>
      <c r="B15" s="20">
        <v>5119190502900</v>
      </c>
      <c r="C15" s="19">
        <v>37</v>
      </c>
      <c r="D15" s="19" t="s">
        <v>39</v>
      </c>
    </row>
    <row r="16" spans="1:5" x14ac:dyDescent="0.25">
      <c r="A16" s="19">
        <v>543011052</v>
      </c>
      <c r="B16" s="20">
        <v>5119190502900</v>
      </c>
      <c r="C16" s="19">
        <v>150</v>
      </c>
      <c r="D16" s="19" t="s">
        <v>23</v>
      </c>
    </row>
    <row r="17" spans="1:4" x14ac:dyDescent="0.25">
      <c r="A17" s="19">
        <v>543011052</v>
      </c>
      <c r="B17" s="20">
        <v>5119190502900</v>
      </c>
      <c r="C17" s="19">
        <v>104</v>
      </c>
      <c r="D17" s="19" t="s">
        <v>25</v>
      </c>
    </row>
    <row r="18" spans="1:4" x14ac:dyDescent="0.25">
      <c r="A18" s="19">
        <v>543011052</v>
      </c>
      <c r="B18" s="20">
        <v>5119190502900</v>
      </c>
      <c r="C18" s="19">
        <v>20</v>
      </c>
      <c r="D18" s="19" t="s">
        <v>27</v>
      </c>
    </row>
    <row r="19" spans="1:4" x14ac:dyDescent="0.25">
      <c r="A19" s="19">
        <v>543011052</v>
      </c>
      <c r="B19" s="20">
        <v>5119190502900</v>
      </c>
      <c r="C19" s="19">
        <v>7</v>
      </c>
      <c r="D19" s="19" t="s">
        <v>28</v>
      </c>
    </row>
    <row r="20" spans="1:4" x14ac:dyDescent="0.25">
      <c r="A20" s="19">
        <v>543011052</v>
      </c>
      <c r="B20" s="20">
        <v>5119190502900</v>
      </c>
      <c r="C20" s="19">
        <v>250</v>
      </c>
      <c r="D20" s="19" t="s">
        <v>32</v>
      </c>
    </row>
    <row r="21" spans="1:4" x14ac:dyDescent="0.25">
      <c r="A21" s="19">
        <v>543011052</v>
      </c>
      <c r="B21" s="20">
        <v>5119190502900</v>
      </c>
      <c r="C21" s="19">
        <v>73</v>
      </c>
      <c r="D21" s="19" t="s">
        <v>33</v>
      </c>
    </row>
    <row r="22" spans="1:4" x14ac:dyDescent="0.25">
      <c r="A22" s="19">
        <v>543011052</v>
      </c>
      <c r="B22" s="20">
        <v>5119190502900</v>
      </c>
      <c r="C22" s="19">
        <v>664</v>
      </c>
      <c r="D22" s="19" t="s">
        <v>34</v>
      </c>
    </row>
    <row r="23" spans="1:4" x14ac:dyDescent="0.25">
      <c r="A23" s="19">
        <v>543011052</v>
      </c>
      <c r="B23" s="20">
        <v>5119190502900</v>
      </c>
      <c r="C23" s="19">
        <v>57</v>
      </c>
      <c r="D23" s="19" t="s">
        <v>41</v>
      </c>
    </row>
    <row r="24" spans="1:4" x14ac:dyDescent="0.25">
      <c r="A24" s="19">
        <v>543011052</v>
      </c>
      <c r="B24" s="20">
        <v>5119190502900</v>
      </c>
      <c r="C24" s="19">
        <v>13</v>
      </c>
      <c r="D24" s="19" t="s">
        <v>35</v>
      </c>
    </row>
    <row r="25" spans="1:4" x14ac:dyDescent="0.25">
      <c r="A25" s="19">
        <v>543014127</v>
      </c>
      <c r="B25" s="20">
        <v>5113150600600</v>
      </c>
      <c r="C25" s="19">
        <v>20</v>
      </c>
      <c r="D25" s="19" t="s">
        <v>36</v>
      </c>
    </row>
    <row r="26" spans="1:4" x14ac:dyDescent="0.25">
      <c r="A26" s="19">
        <v>543014127</v>
      </c>
      <c r="B26" s="20">
        <v>5113150600600</v>
      </c>
      <c r="C26" s="19">
        <v>14</v>
      </c>
      <c r="D26" s="19" t="s">
        <v>38</v>
      </c>
    </row>
    <row r="27" spans="1:4" x14ac:dyDescent="0.25">
      <c r="A27" s="19">
        <v>543014127</v>
      </c>
      <c r="B27" s="20">
        <v>5113150600600</v>
      </c>
      <c r="C27" s="19">
        <v>76</v>
      </c>
      <c r="D27" s="19" t="s">
        <v>39</v>
      </c>
    </row>
    <row r="28" spans="1:4" x14ac:dyDescent="0.25">
      <c r="A28" s="19">
        <v>543014127</v>
      </c>
      <c r="B28" s="20">
        <v>5113150600600</v>
      </c>
      <c r="C28" s="19">
        <v>14</v>
      </c>
      <c r="D28" s="19" t="s">
        <v>23</v>
      </c>
    </row>
    <row r="29" spans="1:4" x14ac:dyDescent="0.25">
      <c r="A29" s="19">
        <v>543014127</v>
      </c>
      <c r="B29" s="20">
        <v>5113150600600</v>
      </c>
      <c r="C29" s="19">
        <v>2</v>
      </c>
      <c r="D29" s="19" t="s">
        <v>27</v>
      </c>
    </row>
    <row r="30" spans="1:4" x14ac:dyDescent="0.25">
      <c r="A30" s="19">
        <v>543014127</v>
      </c>
      <c r="B30" s="20">
        <v>5113150600600</v>
      </c>
      <c r="C30" s="19">
        <v>3</v>
      </c>
      <c r="D30" s="19" t="s">
        <v>34</v>
      </c>
    </row>
    <row r="31" spans="1:4" x14ac:dyDescent="0.25">
      <c r="A31" s="19">
        <v>551151850</v>
      </c>
      <c r="B31" s="20">
        <v>5121250300700</v>
      </c>
      <c r="C31" s="19">
        <v>61</v>
      </c>
      <c r="D31" s="19" t="s">
        <v>36</v>
      </c>
    </row>
    <row r="32" spans="1:4" x14ac:dyDescent="0.25">
      <c r="A32" s="19">
        <v>551151850</v>
      </c>
      <c r="B32" s="20">
        <v>5121250300700</v>
      </c>
      <c r="C32" s="19">
        <v>173</v>
      </c>
      <c r="D32" s="19" t="s">
        <v>37</v>
      </c>
    </row>
    <row r="33" spans="1:4" x14ac:dyDescent="0.25">
      <c r="A33" s="19">
        <v>551151850</v>
      </c>
      <c r="B33" s="20">
        <v>5121250300700</v>
      </c>
      <c r="C33" s="19">
        <v>15</v>
      </c>
      <c r="D33" s="19" t="s">
        <v>38</v>
      </c>
    </row>
    <row r="34" spans="1:4" x14ac:dyDescent="0.25">
      <c r="A34" s="19">
        <v>551151850</v>
      </c>
      <c r="B34" s="20">
        <v>5121250300700</v>
      </c>
      <c r="C34" s="19">
        <v>305</v>
      </c>
      <c r="D34" s="19" t="s">
        <v>39</v>
      </c>
    </row>
    <row r="35" spans="1:4" x14ac:dyDescent="0.25">
      <c r="A35" s="19">
        <v>551151850</v>
      </c>
      <c r="B35" s="20">
        <v>5121250300700</v>
      </c>
      <c r="C35" s="19">
        <v>19</v>
      </c>
      <c r="D35" s="19" t="s">
        <v>22</v>
      </c>
    </row>
    <row r="36" spans="1:4" x14ac:dyDescent="0.25">
      <c r="A36" s="19">
        <v>551151850</v>
      </c>
      <c r="B36" s="20">
        <v>5121250300700</v>
      </c>
      <c r="C36" s="19">
        <v>48</v>
      </c>
      <c r="D36" s="19" t="s">
        <v>23</v>
      </c>
    </row>
    <row r="37" spans="1:4" x14ac:dyDescent="0.25">
      <c r="A37" s="19">
        <v>551151850</v>
      </c>
      <c r="B37" s="20">
        <v>5121250300700</v>
      </c>
      <c r="C37" s="19">
        <v>34</v>
      </c>
      <c r="D37" s="19" t="s">
        <v>24</v>
      </c>
    </row>
    <row r="38" spans="1:4" x14ac:dyDescent="0.25">
      <c r="A38" s="19">
        <v>551151850</v>
      </c>
      <c r="B38" s="20">
        <v>5121250300700</v>
      </c>
      <c r="C38" s="19">
        <v>61</v>
      </c>
      <c r="D38" s="19" t="s">
        <v>25</v>
      </c>
    </row>
    <row r="39" spans="1:4" x14ac:dyDescent="0.25">
      <c r="A39" s="19">
        <v>551151850</v>
      </c>
      <c r="B39" s="20">
        <v>5121250300700</v>
      </c>
      <c r="C39" s="19">
        <v>122</v>
      </c>
      <c r="D39" s="19" t="s">
        <v>26</v>
      </c>
    </row>
    <row r="40" spans="1:4" x14ac:dyDescent="0.25">
      <c r="A40" s="19">
        <v>551151850</v>
      </c>
      <c r="B40" s="20">
        <v>5121250300700</v>
      </c>
      <c r="C40" s="19">
        <v>32</v>
      </c>
      <c r="D40" s="19" t="s">
        <v>27</v>
      </c>
    </row>
    <row r="41" spans="1:4" x14ac:dyDescent="0.25">
      <c r="A41" s="19">
        <v>551151850</v>
      </c>
      <c r="B41" s="20">
        <v>5121250300700</v>
      </c>
      <c r="C41" s="19">
        <v>366</v>
      </c>
      <c r="D41" s="19" t="s">
        <v>28</v>
      </c>
    </row>
    <row r="42" spans="1:4" x14ac:dyDescent="0.25">
      <c r="A42" s="19">
        <v>551151850</v>
      </c>
      <c r="B42" s="20">
        <v>5121250300700</v>
      </c>
      <c r="C42" s="19">
        <v>18</v>
      </c>
      <c r="D42" s="19" t="s">
        <v>29</v>
      </c>
    </row>
    <row r="43" spans="1:4" x14ac:dyDescent="0.25">
      <c r="A43" s="19">
        <v>551151850</v>
      </c>
      <c r="B43" s="20">
        <v>5121250300700</v>
      </c>
      <c r="C43" s="19">
        <v>24</v>
      </c>
      <c r="D43" s="19" t="s">
        <v>40</v>
      </c>
    </row>
    <row r="44" spans="1:4" x14ac:dyDescent="0.25">
      <c r="A44" s="19">
        <v>551151850</v>
      </c>
      <c r="B44" s="20">
        <v>5121250300700</v>
      </c>
      <c r="C44" s="19">
        <v>9</v>
      </c>
      <c r="D44" s="19" t="s">
        <v>30</v>
      </c>
    </row>
    <row r="45" spans="1:4" x14ac:dyDescent="0.25">
      <c r="A45" s="19">
        <v>551151850</v>
      </c>
      <c r="B45" s="20">
        <v>5121250300700</v>
      </c>
      <c r="C45" s="19">
        <v>24</v>
      </c>
      <c r="D45" s="19" t="s">
        <v>31</v>
      </c>
    </row>
    <row r="46" spans="1:4" x14ac:dyDescent="0.25">
      <c r="A46" s="19">
        <v>551151850</v>
      </c>
      <c r="B46" s="20">
        <v>5121250300700</v>
      </c>
      <c r="C46" s="19">
        <v>12</v>
      </c>
      <c r="D46" s="19" t="s">
        <v>32</v>
      </c>
    </row>
    <row r="47" spans="1:4" x14ac:dyDescent="0.25">
      <c r="A47" s="19">
        <v>551151850</v>
      </c>
      <c r="B47" s="20">
        <v>5121250300700</v>
      </c>
      <c r="C47" s="19">
        <v>8</v>
      </c>
      <c r="D47" s="19" t="s">
        <v>33</v>
      </c>
    </row>
    <row r="48" spans="1:4" x14ac:dyDescent="0.25">
      <c r="A48" s="21">
        <v>551151850</v>
      </c>
      <c r="B48" s="20">
        <v>5121250300700</v>
      </c>
      <c r="C48" s="19">
        <v>130</v>
      </c>
      <c r="D48" s="19" t="s">
        <v>34</v>
      </c>
    </row>
    <row r="49" spans="1:4" x14ac:dyDescent="0.25">
      <c r="A49" s="21">
        <v>551151850</v>
      </c>
      <c r="B49" s="20">
        <v>5121250300700</v>
      </c>
      <c r="C49" s="19">
        <v>89</v>
      </c>
      <c r="D49" s="19" t="s">
        <v>41</v>
      </c>
    </row>
    <row r="50" spans="1:4" x14ac:dyDescent="0.25">
      <c r="A50" s="21">
        <v>551151850</v>
      </c>
      <c r="B50" s="20">
        <v>5121250300700</v>
      </c>
      <c r="C50" s="19">
        <v>244</v>
      </c>
      <c r="D50" s="19" t="s">
        <v>45</v>
      </c>
    </row>
    <row r="51" spans="1:4" x14ac:dyDescent="0.25">
      <c r="A51" s="21">
        <v>545021050</v>
      </c>
      <c r="B51" s="20">
        <v>5137210700900</v>
      </c>
      <c r="C51" s="19">
        <v>2500</v>
      </c>
      <c r="D51" s="19" t="s">
        <v>46</v>
      </c>
    </row>
    <row r="52" spans="1:4" x14ac:dyDescent="0.25">
      <c r="A52" s="22">
        <v>545031345</v>
      </c>
      <c r="B52" s="20">
        <v>5114172200500</v>
      </c>
      <c r="C52" s="19">
        <v>0</v>
      </c>
      <c r="D52" s="19" t="s">
        <v>36</v>
      </c>
    </row>
    <row r="53" spans="1:4" x14ac:dyDescent="0.25">
      <c r="A53" s="22">
        <v>545031345</v>
      </c>
      <c r="B53" s="20">
        <v>5114172200500</v>
      </c>
      <c r="C53" s="19">
        <v>4306</v>
      </c>
      <c r="D53" s="19" t="s">
        <v>37</v>
      </c>
    </row>
    <row r="54" spans="1:4" x14ac:dyDescent="0.25">
      <c r="A54" s="22">
        <v>545031345</v>
      </c>
      <c r="B54" s="20">
        <v>5114172200500</v>
      </c>
      <c r="C54" s="19">
        <v>15</v>
      </c>
      <c r="D54" s="19" t="s">
        <v>38</v>
      </c>
    </row>
    <row r="55" spans="1:4" x14ac:dyDescent="0.25">
      <c r="A55" s="22">
        <v>545031345</v>
      </c>
      <c r="B55" s="20">
        <v>5114172200500</v>
      </c>
      <c r="C55" s="19">
        <v>1144</v>
      </c>
      <c r="D55" s="19" t="s">
        <v>39</v>
      </c>
    </row>
    <row r="56" spans="1:4" x14ac:dyDescent="0.25">
      <c r="A56" s="22">
        <v>545031345</v>
      </c>
      <c r="B56" s="20">
        <v>5114172200500</v>
      </c>
      <c r="C56" s="19">
        <v>0</v>
      </c>
      <c r="D56" s="19" t="s">
        <v>23</v>
      </c>
    </row>
    <row r="57" spans="1:4" x14ac:dyDescent="0.25">
      <c r="A57" s="22">
        <v>545031345</v>
      </c>
      <c r="B57" s="20">
        <v>5114172200500</v>
      </c>
      <c r="C57" s="19">
        <v>29390</v>
      </c>
      <c r="D57" s="19" t="s">
        <v>24</v>
      </c>
    </row>
    <row r="58" spans="1:4" x14ac:dyDescent="0.25">
      <c r="A58" s="22">
        <v>545031345</v>
      </c>
      <c r="B58" s="20">
        <v>5114172200500</v>
      </c>
      <c r="C58" s="19">
        <v>4</v>
      </c>
      <c r="D58" s="19" t="s">
        <v>25</v>
      </c>
    </row>
    <row r="59" spans="1:4" x14ac:dyDescent="0.25">
      <c r="A59" s="22">
        <v>545031345</v>
      </c>
      <c r="B59" s="20">
        <v>5114172200500</v>
      </c>
      <c r="C59" s="19">
        <v>22</v>
      </c>
      <c r="D59" s="19" t="s">
        <v>26</v>
      </c>
    </row>
    <row r="60" spans="1:4" x14ac:dyDescent="0.25">
      <c r="A60" s="22">
        <v>545031345</v>
      </c>
      <c r="B60" s="20">
        <v>5114172200500</v>
      </c>
      <c r="C60" s="19">
        <v>0</v>
      </c>
      <c r="D60" s="19" t="s">
        <v>27</v>
      </c>
    </row>
    <row r="61" spans="1:4" x14ac:dyDescent="0.25">
      <c r="A61" s="22">
        <v>545031345</v>
      </c>
      <c r="B61" s="20">
        <v>5114172200500</v>
      </c>
      <c r="C61" s="19">
        <v>35837</v>
      </c>
      <c r="D61" s="19" t="s">
        <v>28</v>
      </c>
    </row>
    <row r="62" spans="1:4" x14ac:dyDescent="0.25">
      <c r="A62" s="22">
        <v>545031345</v>
      </c>
      <c r="B62" s="20">
        <v>5114172200500</v>
      </c>
      <c r="C62" s="19">
        <v>0</v>
      </c>
      <c r="D62" s="19" t="s">
        <v>29</v>
      </c>
    </row>
    <row r="63" spans="1:4" x14ac:dyDescent="0.25">
      <c r="A63" s="22">
        <v>545031345</v>
      </c>
      <c r="B63" s="20">
        <v>5114172200500</v>
      </c>
      <c r="C63" s="19">
        <v>0</v>
      </c>
      <c r="D63" s="19" t="s">
        <v>40</v>
      </c>
    </row>
    <row r="64" spans="1:4" x14ac:dyDescent="0.25">
      <c r="A64" s="22">
        <v>545031345</v>
      </c>
      <c r="B64" s="20">
        <v>5114172200500</v>
      </c>
      <c r="C64" s="19">
        <v>0</v>
      </c>
      <c r="D64" s="19" t="s">
        <v>30</v>
      </c>
    </row>
    <row r="65" spans="1:4" x14ac:dyDescent="0.25">
      <c r="A65" s="22">
        <v>545031345</v>
      </c>
      <c r="B65" s="20">
        <v>5114172200500</v>
      </c>
      <c r="C65" s="19">
        <v>0</v>
      </c>
      <c r="D65" s="19" t="s">
        <v>31</v>
      </c>
    </row>
    <row r="66" spans="1:4" x14ac:dyDescent="0.25">
      <c r="A66" s="22">
        <v>545031345</v>
      </c>
      <c r="B66" s="20">
        <v>5114172200500</v>
      </c>
      <c r="C66" s="19">
        <v>0</v>
      </c>
      <c r="D66" s="19" t="s">
        <v>32</v>
      </c>
    </row>
    <row r="67" spans="1:4" x14ac:dyDescent="0.25">
      <c r="A67" s="22">
        <v>545031345</v>
      </c>
      <c r="B67" s="20">
        <v>5114172200500</v>
      </c>
      <c r="C67" s="19">
        <v>0</v>
      </c>
      <c r="D67" s="19" t="s">
        <v>33</v>
      </c>
    </row>
    <row r="68" spans="1:4" x14ac:dyDescent="0.25">
      <c r="A68" s="22">
        <v>545031345</v>
      </c>
      <c r="B68" s="20">
        <v>5114172200500</v>
      </c>
      <c r="C68" s="19">
        <v>19910</v>
      </c>
      <c r="D68" s="19" t="s">
        <v>34</v>
      </c>
    </row>
    <row r="69" spans="1:4" x14ac:dyDescent="0.25">
      <c r="A69" s="22">
        <v>545031345</v>
      </c>
      <c r="B69" s="20">
        <v>5114172200500</v>
      </c>
      <c r="C69" s="19">
        <v>0</v>
      </c>
      <c r="D69" s="19" t="s">
        <v>41</v>
      </c>
    </row>
    <row r="70" spans="1:4" x14ac:dyDescent="0.25">
      <c r="A70" s="22">
        <v>545031345</v>
      </c>
      <c r="B70" s="20">
        <v>5114172200500</v>
      </c>
      <c r="C70" s="19">
        <v>0</v>
      </c>
      <c r="D70" s="19" t="s">
        <v>45</v>
      </c>
    </row>
    <row r="71" spans="1:4" x14ac:dyDescent="0.25">
      <c r="A71" s="22">
        <v>545031345</v>
      </c>
      <c r="B71" s="20">
        <v>5114172200500</v>
      </c>
      <c r="C71" s="19">
        <v>12941</v>
      </c>
      <c r="D71" s="19" t="s">
        <v>35</v>
      </c>
    </row>
    <row r="72" spans="1:4" x14ac:dyDescent="0.25">
      <c r="A72" s="22">
        <v>545031349</v>
      </c>
      <c r="B72" s="20">
        <v>5114172200600</v>
      </c>
      <c r="C72" s="19">
        <v>11</v>
      </c>
      <c r="D72" s="19" t="s">
        <v>40</v>
      </c>
    </row>
    <row r="73" spans="1:4" x14ac:dyDescent="0.25">
      <c r="A73" s="22">
        <v>545031349</v>
      </c>
      <c r="B73" s="20">
        <v>5114172200600</v>
      </c>
      <c r="C73" s="19">
        <v>20</v>
      </c>
      <c r="D73" s="19" t="s">
        <v>30</v>
      </c>
    </row>
    <row r="74" spans="1:4" x14ac:dyDescent="0.25">
      <c r="A74" s="22">
        <v>545031349</v>
      </c>
      <c r="B74" s="20">
        <v>5114172200600</v>
      </c>
      <c r="C74" s="19">
        <v>122039</v>
      </c>
      <c r="D74" s="19" t="s">
        <v>31</v>
      </c>
    </row>
    <row r="75" spans="1:4" x14ac:dyDescent="0.25">
      <c r="A75" s="22">
        <v>545031349</v>
      </c>
      <c r="B75" s="20">
        <v>5114172200600</v>
      </c>
      <c r="C75" s="19">
        <v>8</v>
      </c>
      <c r="D75" s="19" t="s">
        <v>32</v>
      </c>
    </row>
    <row r="76" spans="1:4" x14ac:dyDescent="0.25">
      <c r="A76" s="22">
        <v>545031349</v>
      </c>
      <c r="B76" s="20">
        <v>5114172200600</v>
      </c>
      <c r="C76" s="19">
        <v>21722</v>
      </c>
      <c r="D76" s="19" t="s">
        <v>33</v>
      </c>
    </row>
    <row r="77" spans="1:4" x14ac:dyDescent="0.25">
      <c r="A77" s="22">
        <v>545031349</v>
      </c>
      <c r="B77" s="20">
        <v>5114172200600</v>
      </c>
      <c r="C77" s="19">
        <v>14237</v>
      </c>
      <c r="D77" s="19" t="s">
        <v>34</v>
      </c>
    </row>
    <row r="78" spans="1:4" x14ac:dyDescent="0.25">
      <c r="A78" s="22">
        <v>545031349</v>
      </c>
      <c r="B78" s="20">
        <v>5114172200600</v>
      </c>
      <c r="C78" s="19">
        <v>28</v>
      </c>
      <c r="D78" s="19" t="s">
        <v>41</v>
      </c>
    </row>
    <row r="79" spans="1:4" x14ac:dyDescent="0.25">
      <c r="A79" s="22">
        <v>545031349</v>
      </c>
      <c r="B79" s="20">
        <v>5114172200600</v>
      </c>
      <c r="C79" s="19">
        <v>8135</v>
      </c>
      <c r="D79" s="19" t="s">
        <v>45</v>
      </c>
    </row>
    <row r="80" spans="1:4" x14ac:dyDescent="0.25">
      <c r="A80" s="22">
        <v>545031349</v>
      </c>
      <c r="B80" s="20">
        <v>5114172200600</v>
      </c>
      <c r="C80" s="19">
        <v>6203</v>
      </c>
      <c r="D80" s="19" t="s">
        <v>35</v>
      </c>
    </row>
    <row r="81" spans="1:4" x14ac:dyDescent="0.25">
      <c r="A81" s="22">
        <v>545031349</v>
      </c>
      <c r="B81" s="20">
        <v>5114172200600</v>
      </c>
      <c r="C81" s="19">
        <v>0</v>
      </c>
      <c r="D81" s="19" t="s">
        <v>36</v>
      </c>
    </row>
    <row r="82" spans="1:4" x14ac:dyDescent="0.25">
      <c r="A82" s="22">
        <v>545031349</v>
      </c>
      <c r="B82" s="20">
        <v>5114172200600</v>
      </c>
      <c r="C82" s="19">
        <v>17</v>
      </c>
      <c r="D82" s="19" t="s">
        <v>37</v>
      </c>
    </row>
    <row r="83" spans="1:4" x14ac:dyDescent="0.25">
      <c r="A83" s="22">
        <v>545031349</v>
      </c>
      <c r="B83" s="20">
        <v>5114172200600</v>
      </c>
      <c r="C83" s="19">
        <v>15</v>
      </c>
      <c r="D83" s="19" t="s">
        <v>38</v>
      </c>
    </row>
    <row r="84" spans="1:4" x14ac:dyDescent="0.25">
      <c r="A84" s="22">
        <v>545031349</v>
      </c>
      <c r="B84" s="20">
        <v>5114172200600</v>
      </c>
      <c r="C84" s="19">
        <v>17</v>
      </c>
      <c r="D84" s="19" t="s">
        <v>39</v>
      </c>
    </row>
    <row r="85" spans="1:4" x14ac:dyDescent="0.25">
      <c r="A85" s="22">
        <v>545031349</v>
      </c>
      <c r="B85" s="20">
        <v>5114172200600</v>
      </c>
      <c r="C85" s="19">
        <v>23</v>
      </c>
      <c r="D85" s="19" t="s">
        <v>23</v>
      </c>
    </row>
    <row r="86" spans="1:4" x14ac:dyDescent="0.25">
      <c r="A86" s="22">
        <v>545031349</v>
      </c>
      <c r="B86" s="20">
        <v>5114172200600</v>
      </c>
      <c r="C86" s="19">
        <v>27323</v>
      </c>
      <c r="D86" s="19" t="s">
        <v>24</v>
      </c>
    </row>
    <row r="87" spans="1:4" x14ac:dyDescent="0.25">
      <c r="A87" s="22">
        <v>545031349</v>
      </c>
      <c r="B87" s="20">
        <v>5114172200600</v>
      </c>
      <c r="C87" s="19">
        <v>14</v>
      </c>
      <c r="D87" s="19" t="s">
        <v>25</v>
      </c>
    </row>
    <row r="88" spans="1:4" x14ac:dyDescent="0.25">
      <c r="A88" s="22">
        <v>545031349</v>
      </c>
      <c r="B88" s="20">
        <v>5114172200600</v>
      </c>
      <c r="C88" s="19">
        <v>0</v>
      </c>
      <c r="D88" s="19" t="s">
        <v>26</v>
      </c>
    </row>
    <row r="89" spans="1:4" x14ac:dyDescent="0.25">
      <c r="A89" s="22">
        <v>545031349</v>
      </c>
      <c r="B89" s="20">
        <v>5114172200600</v>
      </c>
      <c r="C89" s="19">
        <v>0</v>
      </c>
      <c r="D89" s="19" t="s">
        <v>27</v>
      </c>
    </row>
    <row r="90" spans="1:4" x14ac:dyDescent="0.25">
      <c r="A90" s="22">
        <v>545031349</v>
      </c>
      <c r="B90" s="20">
        <v>5114172200600</v>
      </c>
      <c r="C90" s="19">
        <v>15</v>
      </c>
      <c r="D90" s="19" t="s">
        <v>28</v>
      </c>
    </row>
    <row r="91" spans="1:4" x14ac:dyDescent="0.25">
      <c r="A91" s="22">
        <v>545031349</v>
      </c>
      <c r="B91" s="20">
        <v>5114172200600</v>
      </c>
      <c r="C91" s="19">
        <v>20</v>
      </c>
      <c r="D91" s="19" t="s">
        <v>29</v>
      </c>
    </row>
    <row r="92" spans="1:4" x14ac:dyDescent="0.25">
      <c r="A92" s="22">
        <v>545031353</v>
      </c>
      <c r="B92" s="20">
        <v>5114172200100</v>
      </c>
      <c r="C92" s="19">
        <v>191206</v>
      </c>
      <c r="D92" s="19" t="s">
        <v>26</v>
      </c>
    </row>
    <row r="93" spans="1:4" x14ac:dyDescent="0.25">
      <c r="A93" s="22">
        <v>545031353</v>
      </c>
      <c r="B93" s="20">
        <v>5114172200100</v>
      </c>
      <c r="C93" s="19">
        <v>8511</v>
      </c>
      <c r="D93" s="19" t="s">
        <v>27</v>
      </c>
    </row>
    <row r="94" spans="1:4" x14ac:dyDescent="0.25">
      <c r="A94" s="22">
        <v>545031353</v>
      </c>
      <c r="B94" s="20">
        <v>5114172200100</v>
      </c>
      <c r="C94" s="19">
        <v>284130</v>
      </c>
      <c r="D94" s="19" t="s">
        <v>28</v>
      </c>
    </row>
    <row r="95" spans="1:4" x14ac:dyDescent="0.25">
      <c r="A95" s="22">
        <v>545031353</v>
      </c>
      <c r="B95" s="20">
        <v>5114172200100</v>
      </c>
      <c r="C95" s="19">
        <v>46119</v>
      </c>
      <c r="D95" s="19" t="s">
        <v>29</v>
      </c>
    </row>
    <row r="96" spans="1:4" x14ac:dyDescent="0.25">
      <c r="A96" s="22">
        <v>545031353</v>
      </c>
      <c r="B96" s="20">
        <v>5114172200100</v>
      </c>
      <c r="C96" s="19">
        <v>47326</v>
      </c>
      <c r="D96" s="19" t="s">
        <v>40</v>
      </c>
    </row>
    <row r="97" spans="1:4" x14ac:dyDescent="0.25">
      <c r="A97" s="22">
        <v>545031353</v>
      </c>
      <c r="B97" s="20">
        <v>5114172200100</v>
      </c>
      <c r="C97" s="19">
        <v>46119</v>
      </c>
      <c r="D97" s="19" t="s">
        <v>30</v>
      </c>
    </row>
    <row r="98" spans="1:4" x14ac:dyDescent="0.25">
      <c r="A98" s="22">
        <v>545031353</v>
      </c>
      <c r="B98" s="20">
        <v>5114172200100</v>
      </c>
      <c r="C98" s="19">
        <v>461193</v>
      </c>
      <c r="D98" s="19" t="s">
        <v>31</v>
      </c>
    </row>
    <row r="99" spans="1:4" x14ac:dyDescent="0.25">
      <c r="A99" s="22">
        <v>545031353</v>
      </c>
      <c r="B99" s="20">
        <v>5114172200100</v>
      </c>
      <c r="C99" s="19">
        <v>26207</v>
      </c>
      <c r="D99" s="19" t="s">
        <v>32</v>
      </c>
    </row>
    <row r="100" spans="1:4" x14ac:dyDescent="0.25">
      <c r="A100" s="22">
        <v>545031353</v>
      </c>
      <c r="B100" s="20">
        <v>5114172200100</v>
      </c>
      <c r="C100" s="19">
        <v>55343</v>
      </c>
      <c r="D100" s="19" t="s">
        <v>33</v>
      </c>
    </row>
    <row r="101" spans="1:4" x14ac:dyDescent="0.25">
      <c r="A101" s="22">
        <v>545031353</v>
      </c>
      <c r="B101" s="20">
        <v>5114172200100</v>
      </c>
      <c r="C101" s="19">
        <v>68462</v>
      </c>
      <c r="D101" s="19" t="s">
        <v>34</v>
      </c>
    </row>
    <row r="102" spans="1:4" x14ac:dyDescent="0.25">
      <c r="A102" s="22">
        <v>545031353</v>
      </c>
      <c r="B102" s="20">
        <v>5114172200100</v>
      </c>
      <c r="C102" s="19">
        <v>30032</v>
      </c>
      <c r="D102" s="19" t="s">
        <v>41</v>
      </c>
    </row>
    <row r="103" spans="1:4" x14ac:dyDescent="0.25">
      <c r="A103" s="22">
        <v>545031353</v>
      </c>
      <c r="B103" s="20">
        <v>5114172200100</v>
      </c>
      <c r="C103" s="19">
        <v>115298</v>
      </c>
      <c r="D103" s="19" t="s">
        <v>45</v>
      </c>
    </row>
    <row r="104" spans="1:4" x14ac:dyDescent="0.25">
      <c r="A104" s="22">
        <v>545031353</v>
      </c>
      <c r="B104" s="20">
        <v>5114172200100</v>
      </c>
      <c r="C104" s="19">
        <v>6087</v>
      </c>
      <c r="D104" s="19" t="s">
        <v>42</v>
      </c>
    </row>
    <row r="105" spans="1:4" x14ac:dyDescent="0.25">
      <c r="A105" s="22">
        <v>545031353</v>
      </c>
      <c r="B105" s="20">
        <v>5114172200100</v>
      </c>
      <c r="C105" s="19">
        <v>56402</v>
      </c>
      <c r="D105" s="19" t="s">
        <v>35</v>
      </c>
    </row>
    <row r="106" spans="1:4" x14ac:dyDescent="0.25">
      <c r="A106" s="22">
        <v>545031353</v>
      </c>
      <c r="B106" s="20">
        <v>5114172200100</v>
      </c>
      <c r="C106" s="19">
        <v>147508</v>
      </c>
      <c r="D106" s="19" t="s">
        <v>36</v>
      </c>
    </row>
    <row r="107" spans="1:4" x14ac:dyDescent="0.25">
      <c r="A107" s="22">
        <v>545031353</v>
      </c>
      <c r="B107" s="20">
        <v>5114172200100</v>
      </c>
      <c r="C107" s="19">
        <v>59950</v>
      </c>
      <c r="D107" s="19" t="s">
        <v>37</v>
      </c>
    </row>
    <row r="108" spans="1:4" x14ac:dyDescent="0.25">
      <c r="A108" s="22">
        <v>545031353</v>
      </c>
      <c r="B108" s="20">
        <v>5114172200100</v>
      </c>
      <c r="C108" s="19">
        <v>138466</v>
      </c>
      <c r="D108" s="19" t="s">
        <v>38</v>
      </c>
    </row>
    <row r="109" spans="1:4" x14ac:dyDescent="0.25">
      <c r="A109" s="22">
        <v>545031353</v>
      </c>
      <c r="B109" s="20">
        <v>5114172200100</v>
      </c>
      <c r="C109" s="19">
        <v>91383</v>
      </c>
      <c r="D109" s="19" t="s">
        <v>39</v>
      </c>
    </row>
    <row r="110" spans="1:4" x14ac:dyDescent="0.25">
      <c r="A110" s="22">
        <v>545031353</v>
      </c>
      <c r="B110" s="20">
        <v>5114172200100</v>
      </c>
      <c r="C110" s="19">
        <v>41507</v>
      </c>
      <c r="D110" s="19" t="s">
        <v>22</v>
      </c>
    </row>
    <row r="111" spans="1:4" x14ac:dyDescent="0.25">
      <c r="A111" s="22">
        <v>545031353</v>
      </c>
      <c r="B111" s="20">
        <v>5114172200100</v>
      </c>
      <c r="C111" s="19">
        <v>78402</v>
      </c>
      <c r="D111" s="19" t="s">
        <v>23</v>
      </c>
    </row>
    <row r="112" spans="1:4" x14ac:dyDescent="0.25">
      <c r="A112" s="22">
        <v>545031353</v>
      </c>
      <c r="B112" s="20">
        <v>5114172200100</v>
      </c>
      <c r="C112" s="19">
        <v>41507</v>
      </c>
      <c r="D112" s="19" t="s">
        <v>24</v>
      </c>
    </row>
    <row r="113" spans="1:4" x14ac:dyDescent="0.25">
      <c r="A113" s="22">
        <v>545031353</v>
      </c>
      <c r="B113" s="20">
        <v>5114172200100</v>
      </c>
      <c r="C113" s="19">
        <v>132986</v>
      </c>
      <c r="D113" s="19" t="s">
        <v>25</v>
      </c>
    </row>
    <row r="114" spans="1:4" x14ac:dyDescent="0.25">
      <c r="A114" s="22">
        <v>545031354</v>
      </c>
      <c r="B114" s="20">
        <v>5114172200200</v>
      </c>
      <c r="C114" s="19">
        <v>176357</v>
      </c>
      <c r="D114" s="19" t="s">
        <v>36</v>
      </c>
    </row>
    <row r="115" spans="1:4" x14ac:dyDescent="0.25">
      <c r="A115" s="22">
        <v>545031354</v>
      </c>
      <c r="B115" s="20">
        <v>5114172200200</v>
      </c>
      <c r="C115" s="19">
        <v>87934</v>
      </c>
      <c r="D115" s="19" t="s">
        <v>37</v>
      </c>
    </row>
    <row r="116" spans="1:4" x14ac:dyDescent="0.25">
      <c r="A116" s="22">
        <v>545031354</v>
      </c>
      <c r="B116" s="20">
        <v>5114172200200</v>
      </c>
      <c r="C116" s="19">
        <v>149129</v>
      </c>
      <c r="D116" s="19" t="s">
        <v>38</v>
      </c>
    </row>
    <row r="117" spans="1:4" x14ac:dyDescent="0.25">
      <c r="A117" s="22">
        <v>545031354</v>
      </c>
      <c r="B117" s="20">
        <v>5114172200200</v>
      </c>
      <c r="C117" s="19">
        <v>190707</v>
      </c>
      <c r="D117" s="19" t="s">
        <v>39</v>
      </c>
    </row>
    <row r="118" spans="1:4" x14ac:dyDescent="0.25">
      <c r="A118" s="22">
        <v>545031354</v>
      </c>
      <c r="B118" s="20">
        <v>5114172200200</v>
      </c>
      <c r="C118" s="19">
        <v>4533</v>
      </c>
      <c r="D118" s="19" t="s">
        <v>22</v>
      </c>
    </row>
    <row r="119" spans="1:4" x14ac:dyDescent="0.25">
      <c r="A119" s="22">
        <v>545031354</v>
      </c>
      <c r="B119" s="20">
        <v>5114172200200</v>
      </c>
      <c r="C119" s="19">
        <v>35135</v>
      </c>
      <c r="D119" s="19" t="s">
        <v>23</v>
      </c>
    </row>
    <row r="120" spans="1:4" x14ac:dyDescent="0.25">
      <c r="A120" s="22">
        <v>545031354</v>
      </c>
      <c r="B120" s="20">
        <v>5114172200200</v>
      </c>
      <c r="C120" s="19">
        <v>26829</v>
      </c>
      <c r="D120" s="19" t="s">
        <v>24</v>
      </c>
    </row>
    <row r="121" spans="1:4" x14ac:dyDescent="0.25">
      <c r="A121" s="22">
        <v>545031354</v>
      </c>
      <c r="B121" s="20">
        <v>5114172200200</v>
      </c>
      <c r="C121" s="19">
        <v>200632</v>
      </c>
      <c r="D121" s="19" t="s">
        <v>25</v>
      </c>
    </row>
    <row r="122" spans="1:4" x14ac:dyDescent="0.25">
      <c r="A122" s="22">
        <v>545031354</v>
      </c>
      <c r="B122" s="20">
        <v>5114172200200</v>
      </c>
      <c r="C122" s="19">
        <v>323578</v>
      </c>
      <c r="D122" s="19" t="s">
        <v>26</v>
      </c>
    </row>
    <row r="123" spans="1:4" x14ac:dyDescent="0.25">
      <c r="A123" s="22">
        <v>545031354</v>
      </c>
      <c r="B123" s="20">
        <v>5114172200200</v>
      </c>
      <c r="C123" s="19">
        <v>4673</v>
      </c>
      <c r="D123" s="19" t="s">
        <v>27</v>
      </c>
    </row>
    <row r="124" spans="1:4" x14ac:dyDescent="0.25">
      <c r="A124" s="22">
        <v>545031354</v>
      </c>
      <c r="B124" s="20">
        <v>5114172200200</v>
      </c>
      <c r="C124" s="19">
        <v>323686</v>
      </c>
      <c r="D124" s="19" t="s">
        <v>28</v>
      </c>
    </row>
    <row r="125" spans="1:4" x14ac:dyDescent="0.25">
      <c r="A125" s="22">
        <v>545031354</v>
      </c>
      <c r="B125" s="20">
        <v>5114172200200</v>
      </c>
      <c r="C125" s="19">
        <v>54575</v>
      </c>
      <c r="D125" s="19" t="s">
        <v>29</v>
      </c>
    </row>
    <row r="126" spans="1:4" x14ac:dyDescent="0.25">
      <c r="A126" s="22">
        <v>545031354</v>
      </c>
      <c r="B126" s="20">
        <v>5114172200200</v>
      </c>
      <c r="C126" s="19">
        <v>20135</v>
      </c>
      <c r="D126" s="19" t="s">
        <v>40</v>
      </c>
    </row>
    <row r="127" spans="1:4" x14ac:dyDescent="0.25">
      <c r="A127" s="22">
        <v>545031354</v>
      </c>
      <c r="B127" s="20">
        <v>5114172200200</v>
      </c>
      <c r="C127" s="19">
        <v>45669</v>
      </c>
      <c r="D127" s="19" t="s">
        <v>30</v>
      </c>
    </row>
    <row r="128" spans="1:4" x14ac:dyDescent="0.25">
      <c r="A128" s="22">
        <v>545031354</v>
      </c>
      <c r="B128" s="20">
        <v>5114172200200</v>
      </c>
      <c r="C128" s="19">
        <v>705042</v>
      </c>
      <c r="D128" s="19" t="s">
        <v>31</v>
      </c>
    </row>
    <row r="129" spans="1:4" x14ac:dyDescent="0.25">
      <c r="A129" s="22">
        <v>545031354</v>
      </c>
      <c r="B129" s="20">
        <v>5114172200200</v>
      </c>
      <c r="C129" s="19">
        <v>4766</v>
      </c>
      <c r="D129" s="19" t="s">
        <v>32</v>
      </c>
    </row>
    <row r="130" spans="1:4" x14ac:dyDescent="0.25">
      <c r="A130" s="22">
        <v>545031354</v>
      </c>
      <c r="B130" s="20">
        <v>5114172200200</v>
      </c>
      <c r="C130" s="19">
        <v>52203</v>
      </c>
      <c r="D130" s="19" t="s">
        <v>33</v>
      </c>
    </row>
    <row r="131" spans="1:4" x14ac:dyDescent="0.25">
      <c r="A131" s="22">
        <v>545031354</v>
      </c>
      <c r="B131" s="20">
        <v>5114172200200</v>
      </c>
      <c r="C131" s="19">
        <v>66871</v>
      </c>
      <c r="D131" s="19" t="s">
        <v>34</v>
      </c>
    </row>
    <row r="132" spans="1:4" x14ac:dyDescent="0.25">
      <c r="A132" s="22">
        <v>545031354</v>
      </c>
      <c r="B132" s="20">
        <v>5114172200200</v>
      </c>
      <c r="C132" s="19">
        <v>39851</v>
      </c>
      <c r="D132" s="19" t="s">
        <v>41</v>
      </c>
    </row>
    <row r="133" spans="1:4" x14ac:dyDescent="0.25">
      <c r="A133" s="22">
        <v>545031354</v>
      </c>
      <c r="B133" s="20">
        <v>5114172200200</v>
      </c>
      <c r="C133" s="19">
        <v>133474</v>
      </c>
      <c r="D133" s="19" t="s">
        <v>45</v>
      </c>
    </row>
    <row r="134" spans="1:4" x14ac:dyDescent="0.25">
      <c r="A134" s="22">
        <v>545031354</v>
      </c>
      <c r="B134" s="20">
        <v>5114172200200</v>
      </c>
      <c r="C134" s="19">
        <v>6292</v>
      </c>
      <c r="D134" s="19" t="s">
        <v>42</v>
      </c>
    </row>
    <row r="135" spans="1:4" x14ac:dyDescent="0.25">
      <c r="A135" s="22">
        <v>545031354</v>
      </c>
      <c r="B135" s="20">
        <v>5114172200200</v>
      </c>
      <c r="C135" s="19">
        <v>46120</v>
      </c>
      <c r="D135" s="19" t="s">
        <v>35</v>
      </c>
    </row>
    <row r="136" spans="1:4" x14ac:dyDescent="0.25">
      <c r="A136" s="22">
        <v>545031356</v>
      </c>
      <c r="B136" s="20">
        <v>5114172200300</v>
      </c>
      <c r="C136" s="19">
        <v>32001</v>
      </c>
      <c r="D136" s="19" t="s">
        <v>29</v>
      </c>
    </row>
    <row r="137" spans="1:4" x14ac:dyDescent="0.25">
      <c r="A137" s="22">
        <v>545031356</v>
      </c>
      <c r="B137" s="20">
        <v>5114172200300</v>
      </c>
      <c r="C137" s="19">
        <v>31124</v>
      </c>
      <c r="D137" s="19" t="s">
        <v>40</v>
      </c>
    </row>
    <row r="138" spans="1:4" x14ac:dyDescent="0.25">
      <c r="A138" s="22">
        <v>545031356</v>
      </c>
      <c r="B138" s="20">
        <v>5114172200300</v>
      </c>
      <c r="C138" s="19">
        <v>43559</v>
      </c>
      <c r="D138" s="19" t="s">
        <v>30</v>
      </c>
    </row>
    <row r="139" spans="1:4" x14ac:dyDescent="0.25">
      <c r="A139" s="22">
        <v>545031356</v>
      </c>
      <c r="B139" s="20">
        <v>5114172200300</v>
      </c>
      <c r="C139" s="19">
        <v>214798</v>
      </c>
      <c r="D139" s="19" t="s">
        <v>31</v>
      </c>
    </row>
    <row r="140" spans="1:4" x14ac:dyDescent="0.25">
      <c r="A140" s="22">
        <v>545031356</v>
      </c>
      <c r="B140" s="20">
        <v>5114172200300</v>
      </c>
      <c r="C140" s="19">
        <v>4355</v>
      </c>
      <c r="D140" s="19" t="s">
        <v>32</v>
      </c>
    </row>
    <row r="141" spans="1:4" x14ac:dyDescent="0.25">
      <c r="A141" s="22">
        <v>545031356</v>
      </c>
      <c r="B141" s="20">
        <v>5114172200300</v>
      </c>
      <c r="C141" s="19">
        <v>34847</v>
      </c>
      <c r="D141" s="19" t="s">
        <v>33</v>
      </c>
    </row>
    <row r="142" spans="1:4" x14ac:dyDescent="0.25">
      <c r="A142" s="22">
        <v>545031356</v>
      </c>
      <c r="B142" s="20">
        <v>5114172200300</v>
      </c>
      <c r="C142" s="19">
        <v>50012</v>
      </c>
      <c r="D142" s="19" t="s">
        <v>34</v>
      </c>
    </row>
    <row r="143" spans="1:4" x14ac:dyDescent="0.25">
      <c r="A143" s="22">
        <v>545031356</v>
      </c>
      <c r="B143" s="20">
        <v>5114172200300</v>
      </c>
      <c r="C143" s="19">
        <v>5558</v>
      </c>
      <c r="D143" s="19" t="s">
        <v>41</v>
      </c>
    </row>
    <row r="144" spans="1:4" x14ac:dyDescent="0.25">
      <c r="A144" s="22">
        <v>545031356</v>
      </c>
      <c r="B144" s="20">
        <v>5114172200300</v>
      </c>
      <c r="C144" s="19">
        <v>56627</v>
      </c>
      <c r="D144" s="19" t="s">
        <v>45</v>
      </c>
    </row>
    <row r="145" spans="1:4" x14ac:dyDescent="0.25">
      <c r="A145" s="22">
        <v>545031356</v>
      </c>
      <c r="B145" s="20">
        <v>5114172200300</v>
      </c>
      <c r="C145" s="19">
        <v>958</v>
      </c>
      <c r="D145" s="19" t="s">
        <v>42</v>
      </c>
    </row>
    <row r="146" spans="1:4" x14ac:dyDescent="0.25">
      <c r="A146" s="22">
        <v>545031356</v>
      </c>
      <c r="B146" s="20">
        <v>5114172200300</v>
      </c>
      <c r="C146" s="19">
        <v>43559</v>
      </c>
      <c r="D146" s="19" t="s">
        <v>35</v>
      </c>
    </row>
    <row r="147" spans="1:4" x14ac:dyDescent="0.25">
      <c r="A147" s="22">
        <v>545031356</v>
      </c>
      <c r="B147" s="20">
        <v>5114172200300</v>
      </c>
      <c r="C147" s="19">
        <v>122455</v>
      </c>
      <c r="D147" s="19" t="s">
        <v>36</v>
      </c>
    </row>
    <row r="148" spans="1:4" x14ac:dyDescent="0.25">
      <c r="A148" s="22">
        <v>545031356</v>
      </c>
      <c r="B148" s="20">
        <v>5114172200300</v>
      </c>
      <c r="C148" s="19">
        <v>31095</v>
      </c>
      <c r="D148" s="19" t="s">
        <v>37</v>
      </c>
    </row>
    <row r="149" spans="1:4" x14ac:dyDescent="0.25">
      <c r="A149" s="22">
        <v>545031356</v>
      </c>
      <c r="B149" s="20">
        <v>5114172200300</v>
      </c>
      <c r="C149" s="19">
        <v>86420</v>
      </c>
      <c r="D149" s="19" t="s">
        <v>38</v>
      </c>
    </row>
    <row r="150" spans="1:4" x14ac:dyDescent="0.25">
      <c r="A150" s="22">
        <v>545031356</v>
      </c>
      <c r="B150" s="20">
        <v>5114172200300</v>
      </c>
      <c r="C150" s="19">
        <v>61339</v>
      </c>
      <c r="D150" s="19" t="s">
        <v>39</v>
      </c>
    </row>
    <row r="151" spans="1:4" x14ac:dyDescent="0.25">
      <c r="A151" s="22">
        <v>545031356</v>
      </c>
      <c r="B151" s="20">
        <v>5114172200300</v>
      </c>
      <c r="C151" s="19">
        <v>15245</v>
      </c>
      <c r="D151" s="19" t="s">
        <v>22</v>
      </c>
    </row>
    <row r="152" spans="1:4" x14ac:dyDescent="0.25">
      <c r="A152" s="22">
        <v>545031356</v>
      </c>
      <c r="B152" s="20">
        <v>5114172200300</v>
      </c>
      <c r="C152" s="19">
        <v>57983</v>
      </c>
      <c r="D152" s="19" t="s">
        <v>23</v>
      </c>
    </row>
    <row r="153" spans="1:4" x14ac:dyDescent="0.25">
      <c r="A153" s="22">
        <v>545031356</v>
      </c>
      <c r="B153" s="20">
        <v>5114172200300</v>
      </c>
      <c r="C153" s="19">
        <v>2880</v>
      </c>
      <c r="D153" s="19" t="s">
        <v>24</v>
      </c>
    </row>
    <row r="154" spans="1:4" x14ac:dyDescent="0.25">
      <c r="A154" s="22">
        <v>545031356</v>
      </c>
      <c r="B154" s="20">
        <v>5114172200300</v>
      </c>
      <c r="C154" s="19">
        <v>69789</v>
      </c>
      <c r="D154" s="19" t="s">
        <v>25</v>
      </c>
    </row>
    <row r="155" spans="1:4" x14ac:dyDescent="0.25">
      <c r="A155" s="22">
        <v>545031356</v>
      </c>
      <c r="B155" s="20">
        <v>5114172200300</v>
      </c>
      <c r="C155" s="19">
        <v>108899</v>
      </c>
      <c r="D155" s="19" t="s">
        <v>26</v>
      </c>
    </row>
    <row r="156" spans="1:4" x14ac:dyDescent="0.25">
      <c r="A156" s="22">
        <v>545031356</v>
      </c>
      <c r="B156" s="20">
        <v>5114172200300</v>
      </c>
      <c r="C156" s="19">
        <v>8121</v>
      </c>
      <c r="D156" s="19" t="s">
        <v>27</v>
      </c>
    </row>
    <row r="157" spans="1:4" x14ac:dyDescent="0.25">
      <c r="A157" s="22">
        <v>545031356</v>
      </c>
      <c r="B157" s="20">
        <v>5114172200300</v>
      </c>
      <c r="C157" s="19">
        <v>171238</v>
      </c>
      <c r="D157" s="19" t="s">
        <v>28</v>
      </c>
    </row>
    <row r="158" spans="1:4" x14ac:dyDescent="0.25">
      <c r="A158" s="21">
        <v>544061370</v>
      </c>
      <c r="B158" s="20">
        <v>5112151300000</v>
      </c>
      <c r="C158" s="19">
        <v>282</v>
      </c>
      <c r="D158" s="19" t="s">
        <v>36</v>
      </c>
    </row>
    <row r="159" spans="1:4" x14ac:dyDescent="0.25">
      <c r="A159" s="21">
        <v>544061370</v>
      </c>
      <c r="B159" s="20">
        <v>5112151300000</v>
      </c>
      <c r="C159" s="19">
        <v>122</v>
      </c>
      <c r="D159" s="19" t="s">
        <v>39</v>
      </c>
    </row>
    <row r="160" spans="1:4" x14ac:dyDescent="0.25">
      <c r="A160" s="21">
        <v>544061370</v>
      </c>
      <c r="B160" s="20">
        <v>5112151300000</v>
      </c>
      <c r="C160" s="19">
        <v>641</v>
      </c>
      <c r="D160" s="19" t="s">
        <v>23</v>
      </c>
    </row>
    <row r="161" spans="1:4" x14ac:dyDescent="0.25">
      <c r="A161" s="21">
        <v>544061370</v>
      </c>
      <c r="B161" s="20">
        <v>5112151300000</v>
      </c>
      <c r="C161" s="19">
        <v>226</v>
      </c>
      <c r="D161" s="19" t="s">
        <v>29</v>
      </c>
    </row>
    <row r="162" spans="1:4" x14ac:dyDescent="0.25">
      <c r="A162" s="21">
        <v>544061370</v>
      </c>
      <c r="B162" s="20">
        <v>5112151300000</v>
      </c>
      <c r="C162" s="19">
        <v>80</v>
      </c>
      <c r="D162" s="19" t="s">
        <v>40</v>
      </c>
    </row>
    <row r="163" spans="1:4" x14ac:dyDescent="0.25">
      <c r="A163" s="21">
        <v>544061370</v>
      </c>
      <c r="B163" s="20">
        <v>5112151300000</v>
      </c>
      <c r="C163" s="19">
        <v>267</v>
      </c>
      <c r="D163" s="19" t="s">
        <v>32</v>
      </c>
    </row>
    <row r="164" spans="1:4" x14ac:dyDescent="0.25">
      <c r="A164" s="21">
        <v>544061370</v>
      </c>
      <c r="B164" s="20">
        <v>5112151300000</v>
      </c>
      <c r="C164" s="19">
        <v>40</v>
      </c>
      <c r="D164" s="19" t="s">
        <v>34</v>
      </c>
    </row>
    <row r="165" spans="1:4" x14ac:dyDescent="0.25">
      <c r="A165" s="21">
        <v>544061370</v>
      </c>
      <c r="B165" s="20">
        <v>5112151300000</v>
      </c>
      <c r="C165" s="19">
        <v>213</v>
      </c>
      <c r="D165" s="19" t="s">
        <v>45</v>
      </c>
    </row>
    <row r="166" spans="1:4" x14ac:dyDescent="0.25">
      <c r="A166" s="21">
        <v>544064385</v>
      </c>
      <c r="B166" s="20">
        <v>5114290801700</v>
      </c>
      <c r="C166" s="19">
        <v>1397</v>
      </c>
      <c r="D166" s="19" t="s">
        <v>36</v>
      </c>
    </row>
    <row r="167" spans="1:4" x14ac:dyDescent="0.25">
      <c r="A167" s="21">
        <v>544064385</v>
      </c>
      <c r="B167" s="20">
        <v>5114290801700</v>
      </c>
      <c r="C167" s="19">
        <v>528</v>
      </c>
      <c r="D167" s="19" t="s">
        <v>37</v>
      </c>
    </row>
    <row r="168" spans="1:4" x14ac:dyDescent="0.25">
      <c r="A168" s="21">
        <v>544064385</v>
      </c>
      <c r="B168" s="20">
        <v>5114290801700</v>
      </c>
      <c r="C168" s="19">
        <v>3823</v>
      </c>
      <c r="D168" s="19" t="s">
        <v>38</v>
      </c>
    </row>
    <row r="169" spans="1:4" x14ac:dyDescent="0.25">
      <c r="A169" s="21">
        <v>544064385</v>
      </c>
      <c r="B169" s="20">
        <v>5114290801700</v>
      </c>
      <c r="C169" s="19">
        <v>483</v>
      </c>
      <c r="D169" s="19" t="s">
        <v>39</v>
      </c>
    </row>
    <row r="170" spans="1:4" x14ac:dyDescent="0.25">
      <c r="A170" s="21">
        <v>544064385</v>
      </c>
      <c r="B170" s="20">
        <v>5114290801700</v>
      </c>
      <c r="C170" s="19">
        <v>806</v>
      </c>
      <c r="D170" s="19" t="s">
        <v>22</v>
      </c>
    </row>
    <row r="171" spans="1:4" x14ac:dyDescent="0.25">
      <c r="A171" s="21">
        <v>544064385</v>
      </c>
      <c r="B171" s="20">
        <v>5114290801700</v>
      </c>
      <c r="C171" s="19">
        <v>1209</v>
      </c>
      <c r="D171" s="19" t="s">
        <v>23</v>
      </c>
    </row>
    <row r="172" spans="1:4" x14ac:dyDescent="0.25">
      <c r="A172" s="21">
        <v>544064385</v>
      </c>
      <c r="B172" s="20">
        <v>5114290801700</v>
      </c>
      <c r="C172" s="19">
        <v>1051</v>
      </c>
      <c r="D172" s="19" t="s">
        <v>24</v>
      </c>
    </row>
    <row r="173" spans="1:4" x14ac:dyDescent="0.25">
      <c r="A173" s="21">
        <v>544064385</v>
      </c>
      <c r="B173" s="20">
        <v>5114290801700</v>
      </c>
      <c r="C173" s="19">
        <v>1058</v>
      </c>
      <c r="D173" s="19" t="s">
        <v>25</v>
      </c>
    </row>
    <row r="174" spans="1:4" x14ac:dyDescent="0.25">
      <c r="A174" s="21">
        <v>544064385</v>
      </c>
      <c r="B174" s="20">
        <v>5114290801700</v>
      </c>
      <c r="C174" s="19">
        <v>2771</v>
      </c>
      <c r="D174" s="19" t="s">
        <v>26</v>
      </c>
    </row>
    <row r="175" spans="1:4" x14ac:dyDescent="0.25">
      <c r="A175" s="21">
        <v>544064385</v>
      </c>
      <c r="B175" s="20">
        <v>5114290801700</v>
      </c>
      <c r="C175" s="19">
        <v>165</v>
      </c>
      <c r="D175" s="19" t="s">
        <v>27</v>
      </c>
    </row>
    <row r="176" spans="1:4" x14ac:dyDescent="0.25">
      <c r="A176" s="21">
        <v>544064385</v>
      </c>
      <c r="B176" s="20">
        <v>5114290801700</v>
      </c>
      <c r="C176" s="19">
        <v>3467</v>
      </c>
      <c r="D176" s="19" t="s">
        <v>28</v>
      </c>
    </row>
    <row r="177" spans="1:4" x14ac:dyDescent="0.25">
      <c r="A177" s="21">
        <v>544064385</v>
      </c>
      <c r="B177" s="20">
        <v>5114290801700</v>
      </c>
      <c r="C177" s="19">
        <v>1895</v>
      </c>
      <c r="D177" s="19" t="s">
        <v>29</v>
      </c>
    </row>
    <row r="178" spans="1:4" x14ac:dyDescent="0.25">
      <c r="A178" s="21">
        <v>544064385</v>
      </c>
      <c r="B178" s="20">
        <v>5114290801700</v>
      </c>
      <c r="C178" s="19">
        <v>1007</v>
      </c>
      <c r="D178" s="19" t="s">
        <v>40</v>
      </c>
    </row>
    <row r="179" spans="1:4" x14ac:dyDescent="0.25">
      <c r="A179" s="21">
        <v>544064385</v>
      </c>
      <c r="B179" s="20">
        <v>5114290801700</v>
      </c>
      <c r="C179" s="19">
        <v>19</v>
      </c>
      <c r="D179" s="19" t="s">
        <v>30</v>
      </c>
    </row>
    <row r="180" spans="1:4" x14ac:dyDescent="0.25">
      <c r="A180" s="21">
        <v>544064385</v>
      </c>
      <c r="B180" s="20">
        <v>5114290801700</v>
      </c>
      <c r="C180" s="19">
        <v>2419</v>
      </c>
      <c r="D180" s="19" t="s">
        <v>31</v>
      </c>
    </row>
    <row r="181" spans="1:4" x14ac:dyDescent="0.25">
      <c r="A181" s="21">
        <v>544064385</v>
      </c>
      <c r="B181" s="20">
        <v>5114290801700</v>
      </c>
      <c r="C181" s="19">
        <v>4031</v>
      </c>
      <c r="D181" s="19" t="s">
        <v>32</v>
      </c>
    </row>
    <row r="182" spans="1:4" x14ac:dyDescent="0.25">
      <c r="A182" s="21">
        <v>544064385</v>
      </c>
      <c r="B182" s="20">
        <v>5114290801700</v>
      </c>
      <c r="C182" s="19">
        <v>970</v>
      </c>
      <c r="D182" s="19" t="s">
        <v>33</v>
      </c>
    </row>
    <row r="183" spans="1:4" x14ac:dyDescent="0.25">
      <c r="A183" s="21">
        <v>544064385</v>
      </c>
      <c r="B183" s="20">
        <v>5114290801700</v>
      </c>
      <c r="C183" s="19">
        <v>22</v>
      </c>
      <c r="D183" s="19" t="s">
        <v>34</v>
      </c>
    </row>
    <row r="184" spans="1:4" x14ac:dyDescent="0.25">
      <c r="A184" s="21">
        <v>544064385</v>
      </c>
      <c r="B184" s="20">
        <v>5114290801700</v>
      </c>
      <c r="C184" s="19">
        <v>2217</v>
      </c>
      <c r="D184" s="19" t="s">
        <v>41</v>
      </c>
    </row>
    <row r="185" spans="1:4" x14ac:dyDescent="0.25">
      <c r="A185" s="21">
        <v>544064385</v>
      </c>
      <c r="B185" s="20">
        <v>5114290801700</v>
      </c>
      <c r="C185" s="19">
        <v>806</v>
      </c>
      <c r="D185" s="19" t="s">
        <v>45</v>
      </c>
    </row>
    <row r="186" spans="1:4" x14ac:dyDescent="0.25">
      <c r="A186" s="21">
        <v>544064385</v>
      </c>
      <c r="B186" s="20">
        <v>5114290801700</v>
      </c>
      <c r="C186" s="19">
        <v>1774</v>
      </c>
      <c r="D186" s="19" t="s">
        <v>42</v>
      </c>
    </row>
    <row r="187" spans="1:4" x14ac:dyDescent="0.25">
      <c r="A187" s="21">
        <v>544064385</v>
      </c>
      <c r="B187" s="20">
        <v>5114290801700</v>
      </c>
      <c r="C187" s="19">
        <v>1007</v>
      </c>
      <c r="D187" s="19" t="s">
        <v>35</v>
      </c>
    </row>
    <row r="188" spans="1:4" x14ac:dyDescent="0.25">
      <c r="A188" s="21">
        <v>544064388</v>
      </c>
      <c r="B188" s="20">
        <v>5114290801800</v>
      </c>
      <c r="C188" s="19">
        <v>1500</v>
      </c>
      <c r="D188" s="19" t="s">
        <v>29</v>
      </c>
    </row>
    <row r="189" spans="1:4" x14ac:dyDescent="0.25">
      <c r="A189" s="21">
        <v>544064388</v>
      </c>
      <c r="B189" s="20">
        <v>5114290801800</v>
      </c>
      <c r="C189" s="19">
        <v>300</v>
      </c>
      <c r="D189" s="19" t="s">
        <v>40</v>
      </c>
    </row>
    <row r="190" spans="1:4" x14ac:dyDescent="0.25">
      <c r="A190" s="21">
        <v>544064388</v>
      </c>
      <c r="B190" s="20">
        <v>5114290801800</v>
      </c>
      <c r="C190" s="19">
        <v>100</v>
      </c>
      <c r="D190" s="19" t="s">
        <v>30</v>
      </c>
    </row>
    <row r="191" spans="1:4" x14ac:dyDescent="0.25">
      <c r="A191" s="21">
        <v>544064388</v>
      </c>
      <c r="B191" s="20">
        <v>5114290801800</v>
      </c>
      <c r="C191" s="19">
        <v>2609</v>
      </c>
      <c r="D191" s="19" t="s">
        <v>31</v>
      </c>
    </row>
    <row r="192" spans="1:4" x14ac:dyDescent="0.25">
      <c r="A192" s="21">
        <v>544064388</v>
      </c>
      <c r="B192" s="20">
        <v>5114290801800</v>
      </c>
      <c r="C192" s="19">
        <v>1600</v>
      </c>
      <c r="D192" s="19" t="s">
        <v>32</v>
      </c>
    </row>
    <row r="193" spans="1:4" x14ac:dyDescent="0.25">
      <c r="A193" s="21">
        <v>544064388</v>
      </c>
      <c r="B193" s="20">
        <v>5114290801800</v>
      </c>
      <c r="C193" s="19">
        <v>1000</v>
      </c>
      <c r="D193" s="19" t="s">
        <v>33</v>
      </c>
    </row>
    <row r="194" spans="1:4" x14ac:dyDescent="0.25">
      <c r="A194" s="21">
        <v>544064388</v>
      </c>
      <c r="B194" s="20">
        <v>5114290801800</v>
      </c>
      <c r="C194" s="19">
        <v>2500</v>
      </c>
      <c r="D194" s="19" t="s">
        <v>41</v>
      </c>
    </row>
    <row r="195" spans="1:4" x14ac:dyDescent="0.25">
      <c r="A195" s="21">
        <v>544064388</v>
      </c>
      <c r="B195" s="20">
        <v>5114290801800</v>
      </c>
      <c r="C195" s="19">
        <v>1000</v>
      </c>
      <c r="D195" s="19" t="s">
        <v>45</v>
      </c>
    </row>
    <row r="196" spans="1:4" x14ac:dyDescent="0.25">
      <c r="A196" s="21">
        <v>544064388</v>
      </c>
      <c r="B196" s="20">
        <v>5114290801800</v>
      </c>
      <c r="C196" s="19">
        <v>4500</v>
      </c>
      <c r="D196" s="19" t="s">
        <v>42</v>
      </c>
    </row>
    <row r="197" spans="1:4" x14ac:dyDescent="0.25">
      <c r="A197" s="21">
        <v>544064388</v>
      </c>
      <c r="B197" s="20">
        <v>5114290801800</v>
      </c>
      <c r="C197" s="19">
        <v>2400</v>
      </c>
      <c r="D197" s="19" t="s">
        <v>35</v>
      </c>
    </row>
    <row r="198" spans="1:4" x14ac:dyDescent="0.25">
      <c r="A198" s="21">
        <v>544064388</v>
      </c>
      <c r="B198" s="20">
        <v>5114290801800</v>
      </c>
      <c r="C198" s="19">
        <v>250</v>
      </c>
      <c r="D198" s="19" t="s">
        <v>37</v>
      </c>
    </row>
    <row r="199" spans="1:4" x14ac:dyDescent="0.25">
      <c r="A199" s="21">
        <v>544064388</v>
      </c>
      <c r="B199" s="20">
        <v>5114290801800</v>
      </c>
      <c r="C199" s="19">
        <v>2500</v>
      </c>
      <c r="D199" s="19" t="s">
        <v>38</v>
      </c>
    </row>
    <row r="200" spans="1:4" x14ac:dyDescent="0.25">
      <c r="A200" s="21">
        <v>544064388</v>
      </c>
      <c r="B200" s="20">
        <v>5114290801800</v>
      </c>
      <c r="C200" s="19">
        <v>1100</v>
      </c>
      <c r="D200" s="19" t="s">
        <v>39</v>
      </c>
    </row>
    <row r="201" spans="1:4" x14ac:dyDescent="0.25">
      <c r="A201" s="21">
        <v>544064388</v>
      </c>
      <c r="B201" s="20">
        <v>5114290801800</v>
      </c>
      <c r="C201" s="19">
        <v>1300</v>
      </c>
      <c r="D201" s="19" t="s">
        <v>22</v>
      </c>
    </row>
    <row r="202" spans="1:4" x14ac:dyDescent="0.25">
      <c r="A202" s="21">
        <v>544064388</v>
      </c>
      <c r="B202" s="20">
        <v>5114290801800</v>
      </c>
      <c r="C202" s="19">
        <v>1000</v>
      </c>
      <c r="D202" s="19" t="s">
        <v>25</v>
      </c>
    </row>
    <row r="203" spans="1:4" x14ac:dyDescent="0.25">
      <c r="A203" s="21">
        <v>544064388</v>
      </c>
      <c r="B203" s="20">
        <v>5114290801800</v>
      </c>
      <c r="C203" s="19">
        <v>3000</v>
      </c>
      <c r="D203" s="19" t="s">
        <v>26</v>
      </c>
    </row>
    <row r="204" spans="1:4" x14ac:dyDescent="0.25">
      <c r="A204" s="21">
        <v>544064388</v>
      </c>
      <c r="B204" s="20">
        <v>5114290801800</v>
      </c>
      <c r="C204" s="19">
        <v>100</v>
      </c>
      <c r="D204" s="19" t="s">
        <v>27</v>
      </c>
    </row>
    <row r="205" spans="1:4" x14ac:dyDescent="0.25">
      <c r="A205" s="21">
        <v>544064388</v>
      </c>
      <c r="B205" s="20">
        <v>5114290801800</v>
      </c>
      <c r="C205" s="19">
        <v>1000</v>
      </c>
      <c r="D205" s="19" t="s">
        <v>28</v>
      </c>
    </row>
    <row r="206" spans="1:4" x14ac:dyDescent="0.25">
      <c r="A206" s="21">
        <v>544064388</v>
      </c>
      <c r="B206" s="20">
        <v>5114290801800</v>
      </c>
      <c r="C206" s="19">
        <v>700</v>
      </c>
      <c r="D206" s="19" t="s">
        <v>34</v>
      </c>
    </row>
    <row r="207" spans="1:4" x14ac:dyDescent="0.25">
      <c r="A207" s="21">
        <v>544064388</v>
      </c>
      <c r="B207" s="20">
        <v>5114290801800</v>
      </c>
      <c r="C207" s="19">
        <v>1000</v>
      </c>
      <c r="D207" s="19" t="s">
        <v>36</v>
      </c>
    </row>
    <row r="208" spans="1:4" x14ac:dyDescent="0.25">
      <c r="A208" s="21">
        <v>544064388</v>
      </c>
      <c r="B208" s="20">
        <v>5114290801800</v>
      </c>
      <c r="C208" s="19">
        <v>700</v>
      </c>
      <c r="D208" s="19" t="s">
        <v>23</v>
      </c>
    </row>
    <row r="209" spans="1:4" x14ac:dyDescent="0.25">
      <c r="A209" s="21">
        <v>544064388</v>
      </c>
      <c r="B209" s="20">
        <v>5114290801800</v>
      </c>
      <c r="C209" s="19">
        <v>700</v>
      </c>
      <c r="D209" s="19" t="s">
        <v>24</v>
      </c>
    </row>
    <row r="210" spans="1:4" x14ac:dyDescent="0.25">
      <c r="A210" s="21">
        <v>551054350</v>
      </c>
      <c r="B210" s="20">
        <v>5121160400100</v>
      </c>
      <c r="C210" s="19">
        <v>122</v>
      </c>
      <c r="D210" s="19" t="s">
        <v>38</v>
      </c>
    </row>
    <row r="211" spans="1:4" x14ac:dyDescent="0.25">
      <c r="A211" s="21">
        <v>551054350</v>
      </c>
      <c r="B211" s="20">
        <v>5121160400100</v>
      </c>
      <c r="C211" s="19">
        <v>4</v>
      </c>
      <c r="D211" s="19" t="s">
        <v>39</v>
      </c>
    </row>
    <row r="212" spans="1:4" x14ac:dyDescent="0.25">
      <c r="A212" s="21">
        <v>551054350</v>
      </c>
      <c r="B212" s="20">
        <v>5121160400100</v>
      </c>
      <c r="C212" s="19">
        <v>37</v>
      </c>
      <c r="D212" s="19" t="s">
        <v>22</v>
      </c>
    </row>
    <row r="213" spans="1:4" x14ac:dyDescent="0.25">
      <c r="A213" s="21">
        <v>551054350</v>
      </c>
      <c r="B213" s="20">
        <v>5121160400100</v>
      </c>
      <c r="C213" s="19">
        <v>18</v>
      </c>
      <c r="D213" s="19" t="s">
        <v>23</v>
      </c>
    </row>
    <row r="214" spans="1:4" x14ac:dyDescent="0.25">
      <c r="A214" s="21">
        <v>551054350</v>
      </c>
      <c r="B214" s="20">
        <v>5121160400100</v>
      </c>
      <c r="C214" s="19">
        <v>6</v>
      </c>
      <c r="D214" s="19" t="s">
        <v>25</v>
      </c>
    </row>
    <row r="215" spans="1:4" x14ac:dyDescent="0.25">
      <c r="A215" s="21">
        <v>551054350</v>
      </c>
      <c r="B215" s="20">
        <v>5121160400100</v>
      </c>
      <c r="C215" s="19">
        <v>7</v>
      </c>
      <c r="D215" s="19" t="s">
        <v>27</v>
      </c>
    </row>
    <row r="216" spans="1:4" x14ac:dyDescent="0.25">
      <c r="A216" s="21">
        <v>551054350</v>
      </c>
      <c r="B216" s="20">
        <v>5121160400100</v>
      </c>
      <c r="C216" s="19">
        <v>7</v>
      </c>
      <c r="D216" s="19" t="s">
        <v>28</v>
      </c>
    </row>
    <row r="217" spans="1:4" x14ac:dyDescent="0.25">
      <c r="A217" s="21">
        <v>551054350</v>
      </c>
      <c r="B217" s="20">
        <v>5121160400100</v>
      </c>
      <c r="C217" s="19">
        <v>1128</v>
      </c>
      <c r="D217" s="19" t="s">
        <v>29</v>
      </c>
    </row>
    <row r="218" spans="1:4" x14ac:dyDescent="0.25">
      <c r="A218" s="21">
        <v>551054350</v>
      </c>
      <c r="B218" s="20">
        <v>5121160400100</v>
      </c>
      <c r="C218" s="19">
        <v>22</v>
      </c>
      <c r="D218" s="19" t="s">
        <v>40</v>
      </c>
    </row>
    <row r="219" spans="1:4" x14ac:dyDescent="0.25">
      <c r="A219" s="21">
        <v>551054350</v>
      </c>
      <c r="B219" s="20">
        <v>5121160400100</v>
      </c>
      <c r="C219" s="19">
        <v>7</v>
      </c>
      <c r="D219" s="19" t="s">
        <v>30</v>
      </c>
    </row>
    <row r="220" spans="1:4" x14ac:dyDescent="0.25">
      <c r="A220" s="21">
        <v>551054350</v>
      </c>
      <c r="B220" s="20">
        <v>5121160400100</v>
      </c>
      <c r="C220" s="19">
        <v>86</v>
      </c>
      <c r="D220" s="19" t="s">
        <v>32</v>
      </c>
    </row>
    <row r="221" spans="1:4" x14ac:dyDescent="0.25">
      <c r="A221" s="21">
        <v>551054350</v>
      </c>
      <c r="B221" s="20">
        <v>5121160400100</v>
      </c>
      <c r="C221" s="19">
        <v>57</v>
      </c>
      <c r="D221" s="19" t="s">
        <v>33</v>
      </c>
    </row>
    <row r="222" spans="1:4" x14ac:dyDescent="0.25">
      <c r="A222" s="21">
        <v>551054350</v>
      </c>
      <c r="B222" s="20">
        <v>5121160400100</v>
      </c>
      <c r="C222" s="19">
        <v>91</v>
      </c>
      <c r="D222" s="19" t="s">
        <v>34</v>
      </c>
    </row>
    <row r="223" spans="1:4" x14ac:dyDescent="0.25">
      <c r="A223" s="21">
        <v>551054350</v>
      </c>
      <c r="B223" s="20">
        <v>5121160400100</v>
      </c>
      <c r="C223" s="19">
        <v>46</v>
      </c>
      <c r="D223" s="19" t="s">
        <v>41</v>
      </c>
    </row>
    <row r="224" spans="1:4" x14ac:dyDescent="0.25">
      <c r="A224" s="21">
        <v>551054350</v>
      </c>
      <c r="B224" s="20">
        <v>5121160400100</v>
      </c>
      <c r="C224" s="19">
        <v>56</v>
      </c>
      <c r="D224" s="19" t="s">
        <v>45</v>
      </c>
    </row>
    <row r="225" spans="1:4" x14ac:dyDescent="0.25">
      <c r="A225" s="21">
        <v>551054350</v>
      </c>
      <c r="B225" s="20">
        <v>5121160400100</v>
      </c>
      <c r="C225" s="19">
        <v>131</v>
      </c>
      <c r="D225" s="19" t="s">
        <v>42</v>
      </c>
    </row>
    <row r="226" spans="1:4" x14ac:dyDescent="0.25">
      <c r="A226" s="21">
        <v>550063705</v>
      </c>
      <c r="B226" s="20">
        <v>5110233000000</v>
      </c>
      <c r="C226" s="19">
        <v>21</v>
      </c>
      <c r="D226" s="19" t="s">
        <v>23</v>
      </c>
    </row>
    <row r="227" spans="1:4" x14ac:dyDescent="0.25">
      <c r="A227" s="21">
        <v>550063705</v>
      </c>
      <c r="B227" s="20">
        <v>5110233000000</v>
      </c>
      <c r="C227" s="19">
        <v>15</v>
      </c>
      <c r="D227" s="19" t="s">
        <v>24</v>
      </c>
    </row>
    <row r="228" spans="1:4" x14ac:dyDescent="0.25">
      <c r="A228" s="21">
        <v>550063705</v>
      </c>
      <c r="B228" s="20">
        <v>5110233000000</v>
      </c>
      <c r="C228" s="19">
        <v>5</v>
      </c>
      <c r="D228" s="19" t="s">
        <v>27</v>
      </c>
    </row>
    <row r="229" spans="1:4" x14ac:dyDescent="0.25">
      <c r="A229" s="21">
        <v>550063705</v>
      </c>
      <c r="B229" s="20">
        <v>5110233000000</v>
      </c>
      <c r="C229" s="19">
        <v>351</v>
      </c>
      <c r="D229" s="19" t="s">
        <v>28</v>
      </c>
    </row>
    <row r="230" spans="1:4" x14ac:dyDescent="0.25">
      <c r="A230" s="21">
        <v>550063705</v>
      </c>
      <c r="B230" s="20">
        <v>5110233000000</v>
      </c>
      <c r="C230" s="19">
        <v>18</v>
      </c>
      <c r="D230" s="19" t="s">
        <v>40</v>
      </c>
    </row>
    <row r="231" spans="1:4" x14ac:dyDescent="0.25">
      <c r="A231" s="21">
        <v>550063705</v>
      </c>
      <c r="B231" s="20">
        <v>5110233000000</v>
      </c>
      <c r="C231" s="19">
        <v>37</v>
      </c>
      <c r="D231" s="19" t="s">
        <v>32</v>
      </c>
    </row>
    <row r="232" spans="1:4" x14ac:dyDescent="0.25">
      <c r="A232" s="21">
        <v>550063705</v>
      </c>
      <c r="B232" s="20">
        <v>5110233000000</v>
      </c>
      <c r="C232" s="19">
        <v>7</v>
      </c>
      <c r="D232" s="19" t="s">
        <v>34</v>
      </c>
    </row>
    <row r="233" spans="1:4" x14ac:dyDescent="0.25">
      <c r="A233" s="21">
        <v>550063705</v>
      </c>
      <c r="B233" s="20">
        <v>5110233000000</v>
      </c>
      <c r="C233" s="19">
        <v>39</v>
      </c>
      <c r="D233" s="19" t="s">
        <v>41</v>
      </c>
    </row>
    <row r="234" spans="1:4" x14ac:dyDescent="0.25">
      <c r="A234" s="21">
        <v>550063705</v>
      </c>
      <c r="B234" s="20">
        <v>5110233000000</v>
      </c>
      <c r="C234" s="19">
        <v>88</v>
      </c>
      <c r="D234" s="19" t="s">
        <v>45</v>
      </c>
    </row>
    <row r="235" spans="1:4" x14ac:dyDescent="0.25">
      <c r="A235" s="21">
        <v>550063705</v>
      </c>
      <c r="B235" s="20">
        <v>5110233000000</v>
      </c>
      <c r="C235" s="19">
        <v>62</v>
      </c>
      <c r="D235" s="19" t="s">
        <v>35</v>
      </c>
    </row>
    <row r="236" spans="1:4" x14ac:dyDescent="0.25">
      <c r="A236" s="21">
        <v>550063705</v>
      </c>
      <c r="B236" s="20">
        <v>5110233000000</v>
      </c>
      <c r="C236" s="19">
        <v>15</v>
      </c>
      <c r="D236" s="19" t="s">
        <v>36</v>
      </c>
    </row>
    <row r="237" spans="1:4" x14ac:dyDescent="0.25">
      <c r="A237" s="21">
        <v>550063705</v>
      </c>
      <c r="B237" s="20">
        <v>5110233000000</v>
      </c>
      <c r="C237" s="19">
        <v>27</v>
      </c>
      <c r="D237" s="19" t="s">
        <v>37</v>
      </c>
    </row>
    <row r="238" spans="1:4" x14ac:dyDescent="0.25">
      <c r="A238" s="21">
        <v>550063705</v>
      </c>
      <c r="B238" s="20">
        <v>5110233000000</v>
      </c>
      <c r="C238" s="19">
        <v>18</v>
      </c>
      <c r="D238" s="19" t="s">
        <v>39</v>
      </c>
    </row>
    <row r="239" spans="1:4" x14ac:dyDescent="0.25">
      <c r="A239" s="21">
        <v>550013342</v>
      </c>
      <c r="B239" s="20">
        <v>5124111500100</v>
      </c>
      <c r="C239" s="19">
        <v>800</v>
      </c>
      <c r="D239" s="19" t="s">
        <v>41</v>
      </c>
    </row>
    <row r="240" spans="1:4" x14ac:dyDescent="0.25">
      <c r="A240" s="21">
        <v>550013342</v>
      </c>
      <c r="B240" s="20">
        <v>5124111500100</v>
      </c>
      <c r="C240" s="19">
        <v>2000</v>
      </c>
      <c r="D240" s="19" t="s">
        <v>45</v>
      </c>
    </row>
    <row r="241" spans="1:4" x14ac:dyDescent="0.25">
      <c r="A241" s="21">
        <v>550013342</v>
      </c>
      <c r="B241" s="20">
        <v>5124111500100</v>
      </c>
      <c r="C241" s="19">
        <v>200</v>
      </c>
      <c r="D241" s="19" t="s">
        <v>42</v>
      </c>
    </row>
    <row r="242" spans="1:4" x14ac:dyDescent="0.25">
      <c r="A242" s="21">
        <v>550013342</v>
      </c>
      <c r="B242" s="20">
        <v>5124111500100</v>
      </c>
      <c r="C242" s="19">
        <v>3000</v>
      </c>
      <c r="D242" s="19" t="s">
        <v>35</v>
      </c>
    </row>
    <row r="243" spans="1:4" x14ac:dyDescent="0.25">
      <c r="A243" s="21">
        <v>550013342</v>
      </c>
      <c r="B243" s="20">
        <v>5124111500100</v>
      </c>
      <c r="C243" s="19">
        <v>1400</v>
      </c>
      <c r="D243" s="19" t="s">
        <v>36</v>
      </c>
    </row>
    <row r="244" spans="1:4" x14ac:dyDescent="0.25">
      <c r="A244" s="21">
        <v>550013342</v>
      </c>
      <c r="B244" s="20">
        <v>5124111500100</v>
      </c>
      <c r="C244" s="19">
        <v>600</v>
      </c>
      <c r="D244" s="19" t="s">
        <v>37</v>
      </c>
    </row>
    <row r="245" spans="1:4" x14ac:dyDescent="0.25">
      <c r="A245" s="21">
        <v>550013342</v>
      </c>
      <c r="B245" s="20">
        <v>5124111500100</v>
      </c>
      <c r="C245" s="19">
        <v>2900</v>
      </c>
      <c r="D245" s="19" t="s">
        <v>39</v>
      </c>
    </row>
    <row r="246" spans="1:4" x14ac:dyDescent="0.25">
      <c r="A246" s="21">
        <v>550013342</v>
      </c>
      <c r="B246" s="20">
        <v>5124111500100</v>
      </c>
      <c r="C246" s="19">
        <v>2800</v>
      </c>
      <c r="D246" s="19" t="s">
        <v>23</v>
      </c>
    </row>
    <row r="247" spans="1:4" x14ac:dyDescent="0.25">
      <c r="A247" s="21">
        <v>550013342</v>
      </c>
      <c r="B247" s="20">
        <v>5124111500100</v>
      </c>
      <c r="C247" s="19">
        <v>1500</v>
      </c>
      <c r="D247" s="19" t="s">
        <v>25</v>
      </c>
    </row>
    <row r="248" spans="1:4" x14ac:dyDescent="0.25">
      <c r="A248" s="21">
        <v>550013342</v>
      </c>
      <c r="B248" s="20">
        <v>5124111500100</v>
      </c>
      <c r="C248" s="19">
        <v>3000</v>
      </c>
      <c r="D248" s="19" t="s">
        <v>26</v>
      </c>
    </row>
    <row r="249" spans="1:4" x14ac:dyDescent="0.25">
      <c r="A249" s="21">
        <v>550013342</v>
      </c>
      <c r="B249" s="20">
        <v>5124111500100</v>
      </c>
      <c r="C249" s="19">
        <v>1000</v>
      </c>
      <c r="D249" s="19" t="s">
        <v>28</v>
      </c>
    </row>
    <row r="250" spans="1:4" x14ac:dyDescent="0.25">
      <c r="A250" s="21">
        <v>550013342</v>
      </c>
      <c r="B250" s="20">
        <v>5124111500100</v>
      </c>
      <c r="C250" s="19">
        <v>800</v>
      </c>
      <c r="D250" s="19" t="s">
        <v>40</v>
      </c>
    </row>
    <row r="251" spans="1:4" x14ac:dyDescent="0.25">
      <c r="A251" s="21">
        <v>550013342</v>
      </c>
      <c r="B251" s="20">
        <v>5124111500100</v>
      </c>
      <c r="C251" s="19">
        <v>1200</v>
      </c>
      <c r="D251" s="19" t="s">
        <v>32</v>
      </c>
    </row>
    <row r="252" spans="1:4" x14ac:dyDescent="0.25">
      <c r="A252" s="21">
        <v>550013342</v>
      </c>
      <c r="B252" s="20">
        <v>5124111500100</v>
      </c>
      <c r="C252" s="19">
        <v>1200</v>
      </c>
      <c r="D252" s="19" t="s">
        <v>34</v>
      </c>
    </row>
    <row r="253" spans="1:4" x14ac:dyDescent="0.25">
      <c r="A253" s="21">
        <v>550013342</v>
      </c>
      <c r="B253" s="20">
        <v>5124111500100</v>
      </c>
      <c r="C253" s="19">
        <v>3500</v>
      </c>
      <c r="D253" s="19" t="s">
        <v>38</v>
      </c>
    </row>
    <row r="254" spans="1:4" x14ac:dyDescent="0.25">
      <c r="A254" s="21">
        <v>550013342</v>
      </c>
      <c r="B254" s="20">
        <v>5124111500100</v>
      </c>
      <c r="C254" s="19">
        <v>1000</v>
      </c>
      <c r="D254" s="19" t="s">
        <v>33</v>
      </c>
    </row>
    <row r="255" spans="1:4" x14ac:dyDescent="0.25">
      <c r="A255" s="21">
        <v>550013342</v>
      </c>
      <c r="B255" s="20">
        <v>5124111500100</v>
      </c>
      <c r="C255" s="19">
        <v>500</v>
      </c>
      <c r="D255" s="19" t="s">
        <v>30</v>
      </c>
    </row>
    <row r="256" spans="1:4" x14ac:dyDescent="0.25">
      <c r="A256" s="21">
        <v>550013342</v>
      </c>
      <c r="B256" s="20">
        <v>5124111500100</v>
      </c>
      <c r="C256" s="19">
        <v>3000</v>
      </c>
      <c r="D256" s="19" t="s">
        <v>31</v>
      </c>
    </row>
    <row r="257" spans="1:4" x14ac:dyDescent="0.25">
      <c r="A257" s="21">
        <v>550013342</v>
      </c>
      <c r="B257" s="20">
        <v>5124111500100</v>
      </c>
      <c r="C257" s="19">
        <v>270</v>
      </c>
      <c r="D257" s="19" t="s">
        <v>29</v>
      </c>
    </row>
    <row r="258" spans="1:4" x14ac:dyDescent="0.25">
      <c r="A258" s="21">
        <v>550013342</v>
      </c>
      <c r="B258" s="20">
        <v>5124111500100</v>
      </c>
      <c r="C258" s="19">
        <v>1200</v>
      </c>
      <c r="D258" s="19" t="s">
        <v>24</v>
      </c>
    </row>
    <row r="259" spans="1:4" x14ac:dyDescent="0.25">
      <c r="A259" s="21">
        <v>550013342</v>
      </c>
      <c r="B259" s="20">
        <v>5124111500100</v>
      </c>
      <c r="C259" s="19">
        <v>500</v>
      </c>
      <c r="D259" s="19" t="s">
        <v>22</v>
      </c>
    </row>
    <row r="260" spans="1:4" x14ac:dyDescent="0.25">
      <c r="A260" s="21">
        <v>543063186</v>
      </c>
      <c r="B260" s="20">
        <v>5113170400000</v>
      </c>
      <c r="C260" s="19">
        <v>126</v>
      </c>
      <c r="D260" s="19" t="s">
        <v>37</v>
      </c>
    </row>
    <row r="261" spans="1:4" x14ac:dyDescent="0.25">
      <c r="A261" s="21">
        <v>543063186</v>
      </c>
      <c r="B261" s="20">
        <v>5113170400000</v>
      </c>
      <c r="C261" s="19">
        <v>12</v>
      </c>
      <c r="D261" s="19" t="s">
        <v>40</v>
      </c>
    </row>
    <row r="262" spans="1:4" x14ac:dyDescent="0.25">
      <c r="A262" s="21">
        <v>543063186</v>
      </c>
      <c r="B262" s="20">
        <v>5113170400000</v>
      </c>
      <c r="C262" s="19">
        <v>105</v>
      </c>
      <c r="D262" s="19" t="s">
        <v>32</v>
      </c>
    </row>
    <row r="263" spans="1:4" x14ac:dyDescent="0.25">
      <c r="A263" s="21">
        <v>543063186</v>
      </c>
      <c r="B263" s="20">
        <v>5113170400000</v>
      </c>
      <c r="C263" s="19">
        <v>25</v>
      </c>
      <c r="D263" s="19" t="s">
        <v>33</v>
      </c>
    </row>
    <row r="264" spans="1:4" x14ac:dyDescent="0.25">
      <c r="A264" s="21">
        <v>543063186</v>
      </c>
      <c r="B264" s="20">
        <v>5113170400000</v>
      </c>
      <c r="C264" s="19">
        <v>253</v>
      </c>
      <c r="D264" s="19" t="s">
        <v>45</v>
      </c>
    </row>
    <row r="265" spans="1:4" x14ac:dyDescent="0.25">
      <c r="A265" s="21">
        <v>540011357</v>
      </c>
      <c r="B265" s="20">
        <v>5110990000000</v>
      </c>
      <c r="C265" s="19">
        <v>6906</v>
      </c>
      <c r="D265" s="19" t="s">
        <v>36</v>
      </c>
    </row>
    <row r="266" spans="1:4" x14ac:dyDescent="0.25">
      <c r="A266" s="21">
        <v>540011357</v>
      </c>
      <c r="B266" s="20">
        <v>5110990000000</v>
      </c>
      <c r="C266" s="19">
        <v>300</v>
      </c>
      <c r="D266" s="19" t="s">
        <v>37</v>
      </c>
    </row>
    <row r="267" spans="1:4" x14ac:dyDescent="0.25">
      <c r="A267" s="21">
        <v>540011357</v>
      </c>
      <c r="B267" s="20">
        <v>5110990000000</v>
      </c>
      <c r="C267" s="19">
        <v>3099</v>
      </c>
      <c r="D267" s="19" t="s">
        <v>38</v>
      </c>
    </row>
    <row r="268" spans="1:4" x14ac:dyDescent="0.25">
      <c r="A268" s="21">
        <v>540011357</v>
      </c>
      <c r="B268" s="20">
        <v>5110990000000</v>
      </c>
      <c r="C268" s="19">
        <v>1110</v>
      </c>
      <c r="D268" s="19" t="s">
        <v>39</v>
      </c>
    </row>
    <row r="269" spans="1:4" x14ac:dyDescent="0.25">
      <c r="A269" s="21">
        <v>540011357</v>
      </c>
      <c r="B269" s="20">
        <v>5110990000000</v>
      </c>
      <c r="C269" s="19">
        <v>300</v>
      </c>
      <c r="D269" s="19" t="s">
        <v>22</v>
      </c>
    </row>
    <row r="270" spans="1:4" x14ac:dyDescent="0.25">
      <c r="A270" s="21">
        <v>540011357</v>
      </c>
      <c r="B270" s="20">
        <v>5110990000000</v>
      </c>
      <c r="C270" s="19">
        <v>3872</v>
      </c>
      <c r="D270" s="19" t="s">
        <v>24</v>
      </c>
    </row>
    <row r="271" spans="1:4" x14ac:dyDescent="0.25">
      <c r="A271" s="21">
        <v>540011357</v>
      </c>
      <c r="B271" s="20">
        <v>5110990000000</v>
      </c>
      <c r="C271" s="19">
        <v>1250</v>
      </c>
      <c r="D271" s="19" t="s">
        <v>26</v>
      </c>
    </row>
    <row r="272" spans="1:4" x14ac:dyDescent="0.25">
      <c r="A272" s="21">
        <v>540011357</v>
      </c>
      <c r="B272" s="20">
        <v>5110990000000</v>
      </c>
      <c r="C272" s="19">
        <v>1500</v>
      </c>
      <c r="D272" s="19" t="s">
        <v>27</v>
      </c>
    </row>
    <row r="273" spans="1:4" x14ac:dyDescent="0.25">
      <c r="A273" s="21">
        <v>540011357</v>
      </c>
      <c r="B273" s="20">
        <v>5110990000000</v>
      </c>
      <c r="C273" s="19">
        <v>1166</v>
      </c>
      <c r="D273" s="19" t="s">
        <v>29</v>
      </c>
    </row>
    <row r="274" spans="1:4" x14ac:dyDescent="0.25">
      <c r="A274" s="21">
        <v>540011357</v>
      </c>
      <c r="B274" s="20">
        <v>5110990000000</v>
      </c>
      <c r="C274" s="19">
        <v>114</v>
      </c>
      <c r="D274" s="19" t="s">
        <v>40</v>
      </c>
    </row>
    <row r="275" spans="1:4" x14ac:dyDescent="0.25">
      <c r="A275" s="21">
        <v>540011357</v>
      </c>
      <c r="B275" s="20">
        <v>5110990000000</v>
      </c>
      <c r="C275" s="19">
        <v>1762</v>
      </c>
      <c r="D275" s="19" t="s">
        <v>31</v>
      </c>
    </row>
    <row r="276" spans="1:4" x14ac:dyDescent="0.25">
      <c r="A276" s="21">
        <v>540011357</v>
      </c>
      <c r="B276" s="20">
        <v>5110990000000</v>
      </c>
      <c r="C276" s="19">
        <v>3265</v>
      </c>
      <c r="D276" s="19" t="s">
        <v>32</v>
      </c>
    </row>
    <row r="277" spans="1:4" x14ac:dyDescent="0.25">
      <c r="A277" s="21">
        <v>540011357</v>
      </c>
      <c r="B277" s="20">
        <v>5110990000000</v>
      </c>
      <c r="C277" s="19">
        <v>1303</v>
      </c>
      <c r="D277" s="19" t="s">
        <v>33</v>
      </c>
    </row>
    <row r="278" spans="1:4" x14ac:dyDescent="0.25">
      <c r="A278" s="21">
        <v>540011357</v>
      </c>
      <c r="B278" s="20">
        <v>5110990000000</v>
      </c>
      <c r="C278" s="19">
        <v>7144</v>
      </c>
      <c r="D278" s="19" t="s">
        <v>34</v>
      </c>
    </row>
    <row r="279" spans="1:4" x14ac:dyDescent="0.25">
      <c r="A279" s="21">
        <v>540011357</v>
      </c>
      <c r="B279" s="20">
        <v>5110990000000</v>
      </c>
      <c r="C279" s="19">
        <v>990</v>
      </c>
      <c r="D279" s="19" t="s">
        <v>41</v>
      </c>
    </row>
    <row r="280" spans="1:4" x14ac:dyDescent="0.25">
      <c r="A280" s="21">
        <v>540011357</v>
      </c>
      <c r="B280" s="20">
        <v>5110990000000</v>
      </c>
      <c r="C280" s="19">
        <v>750</v>
      </c>
      <c r="D280" s="19" t="s">
        <v>45</v>
      </c>
    </row>
    <row r="281" spans="1:4" x14ac:dyDescent="0.25">
      <c r="A281" s="21">
        <v>540011357</v>
      </c>
      <c r="B281" s="20">
        <v>5110990000000</v>
      </c>
      <c r="C281" s="19">
        <v>58</v>
      </c>
      <c r="D281" s="19" t="s">
        <v>35</v>
      </c>
    </row>
    <row r="282" spans="1:4" x14ac:dyDescent="0.25">
      <c r="A282" s="21">
        <v>540014002</v>
      </c>
      <c r="B282" s="20">
        <v>5110157500000</v>
      </c>
      <c r="C282" s="19">
        <v>198</v>
      </c>
      <c r="D282" s="19" t="s">
        <v>41</v>
      </c>
    </row>
    <row r="283" spans="1:4" x14ac:dyDescent="0.25">
      <c r="A283" s="21">
        <v>540014002</v>
      </c>
      <c r="B283" s="20">
        <v>5110157500000</v>
      </c>
      <c r="C283" s="19">
        <v>25</v>
      </c>
      <c r="D283" s="19" t="s">
        <v>45</v>
      </c>
    </row>
    <row r="284" spans="1:4" x14ac:dyDescent="0.25">
      <c r="A284" s="21">
        <v>540014002</v>
      </c>
      <c r="B284" s="20">
        <v>5110157500000</v>
      </c>
      <c r="C284" s="19">
        <v>50</v>
      </c>
      <c r="D284" s="19" t="s">
        <v>35</v>
      </c>
    </row>
    <row r="285" spans="1:4" x14ac:dyDescent="0.25">
      <c r="A285" s="21">
        <v>540014002</v>
      </c>
      <c r="B285" s="20">
        <v>5110157500000</v>
      </c>
      <c r="C285" s="19">
        <v>69</v>
      </c>
      <c r="D285" s="19" t="s">
        <v>38</v>
      </c>
    </row>
    <row r="286" spans="1:4" x14ac:dyDescent="0.25">
      <c r="A286" s="21">
        <v>540014002</v>
      </c>
      <c r="B286" s="20">
        <v>5110157500000</v>
      </c>
      <c r="C286" s="19">
        <v>200</v>
      </c>
      <c r="D286" s="19" t="s">
        <v>39</v>
      </c>
    </row>
    <row r="287" spans="1:4" x14ac:dyDescent="0.25">
      <c r="A287" s="21">
        <v>540014002</v>
      </c>
      <c r="B287" s="20">
        <v>5110157500000</v>
      </c>
      <c r="C287" s="19">
        <v>433</v>
      </c>
      <c r="D287" s="19" t="s">
        <v>25</v>
      </c>
    </row>
    <row r="288" spans="1:4" x14ac:dyDescent="0.25">
      <c r="A288" s="21">
        <v>540014002</v>
      </c>
      <c r="B288" s="20">
        <v>5110157500000</v>
      </c>
      <c r="C288" s="19">
        <v>150</v>
      </c>
      <c r="D288" s="19" t="s">
        <v>28</v>
      </c>
    </row>
    <row r="289" spans="1:4" x14ac:dyDescent="0.25">
      <c r="A289" s="21">
        <v>540014002</v>
      </c>
      <c r="B289" s="20">
        <v>5110157500000</v>
      </c>
      <c r="C289" s="19">
        <v>100</v>
      </c>
      <c r="D289" s="19" t="s">
        <v>31</v>
      </c>
    </row>
    <row r="290" spans="1:4" x14ac:dyDescent="0.25">
      <c r="A290" s="21">
        <v>540014002</v>
      </c>
      <c r="B290" s="20">
        <v>5110157500000</v>
      </c>
      <c r="C290" s="19">
        <v>130</v>
      </c>
      <c r="D290" s="19" t="s">
        <v>32</v>
      </c>
    </row>
    <row r="291" spans="1:4" x14ac:dyDescent="0.25">
      <c r="A291" s="21">
        <v>543064003</v>
      </c>
      <c r="B291" s="20">
        <v>5114181800000</v>
      </c>
      <c r="C291" s="19">
        <v>102</v>
      </c>
      <c r="D291" s="19" t="s">
        <v>39</v>
      </c>
    </row>
    <row r="292" spans="1:4" x14ac:dyDescent="0.25">
      <c r="A292" s="21">
        <v>543064003</v>
      </c>
      <c r="B292" s="20">
        <v>5114181800000</v>
      </c>
      <c r="C292" s="19">
        <v>104</v>
      </c>
      <c r="D292" s="19" t="s">
        <v>23</v>
      </c>
    </row>
    <row r="293" spans="1:4" x14ac:dyDescent="0.25">
      <c r="A293" s="21">
        <v>543064003</v>
      </c>
      <c r="B293" s="20">
        <v>5114181800000</v>
      </c>
      <c r="C293" s="19">
        <v>37</v>
      </c>
      <c r="D293" s="19" t="s">
        <v>25</v>
      </c>
    </row>
    <row r="294" spans="1:4" x14ac:dyDescent="0.25">
      <c r="A294" s="21">
        <v>543064003</v>
      </c>
      <c r="B294" s="20">
        <v>5114181800000</v>
      </c>
      <c r="C294" s="19">
        <v>135</v>
      </c>
      <c r="D294" s="19" t="s">
        <v>26</v>
      </c>
    </row>
    <row r="295" spans="1:4" x14ac:dyDescent="0.25">
      <c r="A295" s="21">
        <v>543064003</v>
      </c>
      <c r="B295" s="20">
        <v>5114181800000</v>
      </c>
      <c r="C295" s="19">
        <v>220</v>
      </c>
      <c r="D295" s="19" t="s">
        <v>28</v>
      </c>
    </row>
    <row r="296" spans="1:4" x14ac:dyDescent="0.25">
      <c r="A296" s="21">
        <v>543064003</v>
      </c>
      <c r="B296" s="20">
        <v>5114181800000</v>
      </c>
      <c r="C296" s="19">
        <v>42</v>
      </c>
      <c r="D296" s="19" t="s">
        <v>29</v>
      </c>
    </row>
    <row r="297" spans="1:4" x14ac:dyDescent="0.25">
      <c r="A297" s="21">
        <v>543064003</v>
      </c>
      <c r="B297" s="20">
        <v>5114181800000</v>
      </c>
      <c r="C297" s="19">
        <v>41</v>
      </c>
      <c r="D297" s="19" t="s">
        <v>40</v>
      </c>
    </row>
    <row r="298" spans="1:4" x14ac:dyDescent="0.25">
      <c r="A298" s="21">
        <v>543064003</v>
      </c>
      <c r="B298" s="20">
        <v>5114181800000</v>
      </c>
      <c r="C298" s="19">
        <v>78</v>
      </c>
      <c r="D298" s="19" t="s">
        <v>32</v>
      </c>
    </row>
    <row r="299" spans="1:4" x14ac:dyDescent="0.25">
      <c r="A299" s="21">
        <v>543064003</v>
      </c>
      <c r="B299" s="20">
        <v>5114181800000</v>
      </c>
      <c r="C299" s="19">
        <v>9</v>
      </c>
      <c r="D299" s="19" t="s">
        <v>33</v>
      </c>
    </row>
    <row r="300" spans="1:4" x14ac:dyDescent="0.25">
      <c r="A300" s="21">
        <v>543064003</v>
      </c>
      <c r="B300" s="20">
        <v>5114181800000</v>
      </c>
      <c r="C300" s="19">
        <v>659</v>
      </c>
      <c r="D300" s="19" t="s">
        <v>41</v>
      </c>
    </row>
    <row r="301" spans="1:4" x14ac:dyDescent="0.25">
      <c r="A301" s="21">
        <v>543064003</v>
      </c>
      <c r="B301" s="20">
        <v>5114181800000</v>
      </c>
      <c r="C301" s="19">
        <v>14</v>
      </c>
      <c r="D301" s="19" t="s">
        <v>45</v>
      </c>
    </row>
    <row r="302" spans="1:4" x14ac:dyDescent="0.25">
      <c r="A302" s="21">
        <v>540014195</v>
      </c>
      <c r="B302" s="20">
        <v>5110156100000</v>
      </c>
      <c r="C302" s="19">
        <v>500</v>
      </c>
      <c r="D302" s="19" t="s">
        <v>36</v>
      </c>
    </row>
    <row r="303" spans="1:4" x14ac:dyDescent="0.25">
      <c r="A303" s="21">
        <v>540014195</v>
      </c>
      <c r="B303" s="20">
        <v>5110156100000</v>
      </c>
      <c r="C303" s="19">
        <v>25</v>
      </c>
      <c r="D303" s="19" t="s">
        <v>26</v>
      </c>
    </row>
    <row r="304" spans="1:4" x14ac:dyDescent="0.25">
      <c r="A304" s="21">
        <v>540014195</v>
      </c>
      <c r="B304" s="20">
        <v>5110156100000</v>
      </c>
      <c r="C304" s="19">
        <v>63</v>
      </c>
      <c r="D304" s="19" t="s">
        <v>29</v>
      </c>
    </row>
    <row r="305" spans="1:4" x14ac:dyDescent="0.25">
      <c r="A305" s="21">
        <v>540014195</v>
      </c>
      <c r="B305" s="20">
        <v>5110156100000</v>
      </c>
      <c r="C305" s="19">
        <v>100</v>
      </c>
      <c r="D305" s="19" t="s">
        <v>33</v>
      </c>
    </row>
    <row r="306" spans="1:4" x14ac:dyDescent="0.25">
      <c r="A306" s="21">
        <v>540014195</v>
      </c>
      <c r="B306" s="20">
        <v>5110156100000</v>
      </c>
      <c r="C306" s="19">
        <v>75</v>
      </c>
      <c r="D306" s="19" t="s">
        <v>45</v>
      </c>
    </row>
    <row r="307" spans="1:4" x14ac:dyDescent="0.25">
      <c r="A307" s="21">
        <v>550013102</v>
      </c>
      <c r="B307" s="20">
        <v>5110181400000</v>
      </c>
      <c r="C307" s="19">
        <v>1</v>
      </c>
      <c r="D307" s="19" t="s">
        <v>39</v>
      </c>
    </row>
    <row r="308" spans="1:4" x14ac:dyDescent="0.25">
      <c r="A308" s="21">
        <v>550013102</v>
      </c>
      <c r="B308" s="20">
        <v>5110181400000</v>
      </c>
      <c r="C308" s="19">
        <v>3</v>
      </c>
      <c r="D308" s="19" t="s">
        <v>23</v>
      </c>
    </row>
    <row r="309" spans="1:4" x14ac:dyDescent="0.25">
      <c r="A309" s="21">
        <v>550013102</v>
      </c>
      <c r="B309" s="20">
        <v>5110181400000</v>
      </c>
      <c r="C309" s="19">
        <v>1</v>
      </c>
      <c r="D309" s="19" t="s">
        <v>25</v>
      </c>
    </row>
    <row r="310" spans="1:4" x14ac:dyDescent="0.25">
      <c r="A310" s="21">
        <v>550013102</v>
      </c>
      <c r="B310" s="20">
        <v>5110181400000</v>
      </c>
      <c r="C310" s="19">
        <v>36</v>
      </c>
      <c r="D310" s="19" t="s">
        <v>28</v>
      </c>
    </row>
    <row r="311" spans="1:4" x14ac:dyDescent="0.25">
      <c r="A311" s="21">
        <v>550013102</v>
      </c>
      <c r="B311" s="20">
        <v>5110181400000</v>
      </c>
      <c r="C311" s="19">
        <v>6</v>
      </c>
      <c r="D311" s="19" t="s">
        <v>40</v>
      </c>
    </row>
    <row r="312" spans="1:4" x14ac:dyDescent="0.25">
      <c r="A312" s="21">
        <v>550013102</v>
      </c>
      <c r="B312" s="20">
        <v>5110181400000</v>
      </c>
      <c r="C312" s="19">
        <v>12</v>
      </c>
      <c r="D312" s="19" t="s">
        <v>30</v>
      </c>
    </row>
    <row r="313" spans="1:4" x14ac:dyDescent="0.25">
      <c r="A313" s="21">
        <v>550013102</v>
      </c>
      <c r="B313" s="20">
        <v>5110181400000</v>
      </c>
      <c r="C313" s="19">
        <v>6</v>
      </c>
      <c r="D313" s="19" t="s">
        <v>32</v>
      </c>
    </row>
    <row r="314" spans="1:4" x14ac:dyDescent="0.25">
      <c r="A314" s="21">
        <v>550013102</v>
      </c>
      <c r="B314" s="20">
        <v>5110181400000</v>
      </c>
      <c r="C314" s="19">
        <v>1</v>
      </c>
      <c r="D314" s="19" t="s">
        <v>41</v>
      </c>
    </row>
    <row r="315" spans="1:4" x14ac:dyDescent="0.25">
      <c r="A315" s="21">
        <v>550013102</v>
      </c>
      <c r="B315" s="20">
        <v>5110181400000</v>
      </c>
      <c r="C315" s="19">
        <v>11</v>
      </c>
      <c r="D315" s="19" t="s">
        <v>45</v>
      </c>
    </row>
    <row r="316" spans="1:4" x14ac:dyDescent="0.25">
      <c r="A316" s="21">
        <v>550013102</v>
      </c>
      <c r="B316" s="20">
        <v>5110181400000</v>
      </c>
      <c r="C316" s="19">
        <v>1</v>
      </c>
      <c r="D316" s="19" t="s">
        <v>35</v>
      </c>
    </row>
    <row r="317" spans="1:4" x14ac:dyDescent="0.25">
      <c r="A317" s="21">
        <v>548012050</v>
      </c>
      <c r="B317" s="20">
        <v>5119190500200</v>
      </c>
      <c r="C317" s="19">
        <v>40000</v>
      </c>
      <c r="D317" s="19" t="s">
        <v>31</v>
      </c>
    </row>
    <row r="318" spans="1:4" x14ac:dyDescent="0.25">
      <c r="A318" s="21">
        <v>548012050</v>
      </c>
      <c r="B318" s="20">
        <v>5119190500200</v>
      </c>
      <c r="C318" s="19">
        <v>7513</v>
      </c>
      <c r="D318" s="19" t="s">
        <v>32</v>
      </c>
    </row>
    <row r="319" spans="1:4" x14ac:dyDescent="0.25">
      <c r="A319" s="21">
        <v>548012050</v>
      </c>
      <c r="B319" s="20">
        <v>5119190500200</v>
      </c>
      <c r="C319" s="19">
        <v>10629</v>
      </c>
      <c r="D319" s="19" t="s">
        <v>33</v>
      </c>
    </row>
    <row r="320" spans="1:4" x14ac:dyDescent="0.25">
      <c r="A320" s="21">
        <v>548012050</v>
      </c>
      <c r="B320" s="20">
        <v>5119190500200</v>
      </c>
      <c r="C320" s="19">
        <v>37224</v>
      </c>
      <c r="D320" s="19" t="s">
        <v>41</v>
      </c>
    </row>
    <row r="321" spans="1:4" x14ac:dyDescent="0.25">
      <c r="A321" s="21">
        <v>548012050</v>
      </c>
      <c r="B321" s="20">
        <v>5119190500200</v>
      </c>
      <c r="C321" s="19">
        <v>32500</v>
      </c>
      <c r="D321" s="19" t="s">
        <v>45</v>
      </c>
    </row>
    <row r="322" spans="1:4" x14ac:dyDescent="0.25">
      <c r="A322" s="21">
        <v>548012050</v>
      </c>
      <c r="B322" s="20">
        <v>5119190500200</v>
      </c>
      <c r="C322" s="19">
        <v>45000</v>
      </c>
      <c r="D322" s="19" t="s">
        <v>35</v>
      </c>
    </row>
    <row r="323" spans="1:4" x14ac:dyDescent="0.25">
      <c r="A323" s="21">
        <v>548012050</v>
      </c>
      <c r="B323" s="20">
        <v>5119190500200</v>
      </c>
      <c r="C323" s="19">
        <v>29440</v>
      </c>
      <c r="D323" s="19" t="s">
        <v>37</v>
      </c>
    </row>
    <row r="324" spans="1:4" x14ac:dyDescent="0.25">
      <c r="A324" s="21">
        <v>548012050</v>
      </c>
      <c r="B324" s="20">
        <v>5119190500200</v>
      </c>
      <c r="C324" s="19">
        <v>114180</v>
      </c>
      <c r="D324" s="19" t="s">
        <v>38</v>
      </c>
    </row>
    <row r="325" spans="1:4" x14ac:dyDescent="0.25">
      <c r="A325" s="21">
        <v>548012050</v>
      </c>
      <c r="B325" s="20">
        <v>5119190500200</v>
      </c>
      <c r="C325" s="19">
        <v>37438</v>
      </c>
      <c r="D325" s="19" t="s">
        <v>39</v>
      </c>
    </row>
    <row r="326" spans="1:4" x14ac:dyDescent="0.25">
      <c r="A326" s="21">
        <v>548012050</v>
      </c>
      <c r="B326" s="20">
        <v>5119190500200</v>
      </c>
      <c r="C326" s="19">
        <v>4500</v>
      </c>
      <c r="D326" s="19" t="s">
        <v>22</v>
      </c>
    </row>
    <row r="327" spans="1:4" x14ac:dyDescent="0.25">
      <c r="A327" s="21">
        <v>548012050</v>
      </c>
      <c r="B327" s="20">
        <v>5119190500200</v>
      </c>
      <c r="C327" s="19">
        <v>12500</v>
      </c>
      <c r="D327" s="19" t="s">
        <v>23</v>
      </c>
    </row>
    <row r="328" spans="1:4" x14ac:dyDescent="0.25">
      <c r="A328" s="21">
        <v>548012050</v>
      </c>
      <c r="B328" s="20">
        <v>5119190500200</v>
      </c>
      <c r="C328" s="19">
        <v>14042</v>
      </c>
      <c r="D328" s="19" t="s">
        <v>24</v>
      </c>
    </row>
    <row r="329" spans="1:4" x14ac:dyDescent="0.25">
      <c r="A329" s="21">
        <v>548012050</v>
      </c>
      <c r="B329" s="20">
        <v>5119190500200</v>
      </c>
      <c r="C329" s="19">
        <v>199197</v>
      </c>
      <c r="D329" s="19" t="s">
        <v>26</v>
      </c>
    </row>
    <row r="330" spans="1:4" x14ac:dyDescent="0.25">
      <c r="A330" s="21">
        <v>548012050</v>
      </c>
      <c r="B330" s="20">
        <v>5119190500200</v>
      </c>
      <c r="C330" s="19">
        <v>1519</v>
      </c>
      <c r="D330" s="19" t="s">
        <v>27</v>
      </c>
    </row>
    <row r="331" spans="1:4" x14ac:dyDescent="0.25">
      <c r="A331" s="21">
        <v>548012050</v>
      </c>
      <c r="B331" s="20">
        <v>5119190500200</v>
      </c>
      <c r="C331" s="19">
        <v>33150</v>
      </c>
      <c r="D331" s="19" t="s">
        <v>28</v>
      </c>
    </row>
    <row r="332" spans="1:4" x14ac:dyDescent="0.25">
      <c r="A332" s="21">
        <v>548012050</v>
      </c>
      <c r="B332" s="20">
        <v>5119190500200</v>
      </c>
      <c r="C332" s="19">
        <v>15226</v>
      </c>
      <c r="D332" s="19" t="s">
        <v>29</v>
      </c>
    </row>
    <row r="333" spans="1:4" x14ac:dyDescent="0.25">
      <c r="A333" s="21">
        <v>548012050</v>
      </c>
      <c r="B333" s="20">
        <v>5119190500200</v>
      </c>
      <c r="C333" s="19">
        <v>9876</v>
      </c>
      <c r="D333" s="19" t="s">
        <v>40</v>
      </c>
    </row>
    <row r="334" spans="1:4" x14ac:dyDescent="0.25">
      <c r="A334" s="21">
        <v>548012050</v>
      </c>
      <c r="B334" s="20">
        <v>5119190500200</v>
      </c>
      <c r="C334" s="19">
        <v>7595</v>
      </c>
      <c r="D334" s="19" t="s">
        <v>30</v>
      </c>
    </row>
    <row r="335" spans="1:4" x14ac:dyDescent="0.25">
      <c r="A335" s="21">
        <v>549014050</v>
      </c>
      <c r="B335" s="20">
        <v>5116150800400</v>
      </c>
      <c r="C335" s="19">
        <v>1728</v>
      </c>
      <c r="D335" s="19" t="s">
        <v>36</v>
      </c>
    </row>
    <row r="336" spans="1:4" x14ac:dyDescent="0.25">
      <c r="A336" s="21">
        <v>549014050</v>
      </c>
      <c r="B336" s="20">
        <v>5116150800400</v>
      </c>
      <c r="C336" s="19">
        <v>297</v>
      </c>
      <c r="D336" s="19" t="s">
        <v>38</v>
      </c>
    </row>
    <row r="337" spans="1:4" x14ac:dyDescent="0.25">
      <c r="A337" s="21">
        <v>549014050</v>
      </c>
      <c r="B337" s="20">
        <v>5116150800400</v>
      </c>
      <c r="C337" s="19">
        <v>34</v>
      </c>
      <c r="D337" s="19" t="s">
        <v>39</v>
      </c>
    </row>
    <row r="338" spans="1:4" x14ac:dyDescent="0.25">
      <c r="A338" s="21">
        <v>549014050</v>
      </c>
      <c r="B338" s="20">
        <v>5116150800400</v>
      </c>
      <c r="C338" s="19">
        <v>5000</v>
      </c>
      <c r="D338" s="19" t="s">
        <v>23</v>
      </c>
    </row>
    <row r="339" spans="1:4" x14ac:dyDescent="0.25">
      <c r="A339" s="21">
        <v>549014050</v>
      </c>
      <c r="B339" s="20">
        <v>5116150800400</v>
      </c>
      <c r="C339" s="19">
        <v>292</v>
      </c>
      <c r="D339" s="19" t="s">
        <v>25</v>
      </c>
    </row>
    <row r="340" spans="1:4" x14ac:dyDescent="0.25">
      <c r="A340" s="21">
        <v>549014050</v>
      </c>
      <c r="B340" s="20">
        <v>5116150800400</v>
      </c>
      <c r="C340" s="19">
        <v>70</v>
      </c>
      <c r="D340" s="19" t="s">
        <v>28</v>
      </c>
    </row>
    <row r="341" spans="1:4" x14ac:dyDescent="0.25">
      <c r="A341" s="21">
        <v>549014050</v>
      </c>
      <c r="B341" s="20">
        <v>5116150800400</v>
      </c>
      <c r="C341" s="19">
        <v>625</v>
      </c>
      <c r="D341" s="19" t="s">
        <v>29</v>
      </c>
    </row>
    <row r="342" spans="1:4" x14ac:dyDescent="0.25">
      <c r="A342" s="21">
        <v>549014050</v>
      </c>
      <c r="B342" s="20">
        <v>5116150800400</v>
      </c>
      <c r="C342" s="19">
        <v>87</v>
      </c>
      <c r="D342" s="19" t="s">
        <v>40</v>
      </c>
    </row>
    <row r="343" spans="1:4" x14ac:dyDescent="0.25">
      <c r="A343" s="21">
        <v>549014050</v>
      </c>
      <c r="B343" s="20">
        <v>5116150800400</v>
      </c>
      <c r="C343" s="19">
        <v>50</v>
      </c>
      <c r="D343" s="19" t="s">
        <v>30</v>
      </c>
    </row>
    <row r="344" spans="1:4" x14ac:dyDescent="0.25">
      <c r="A344" s="21">
        <v>549014050</v>
      </c>
      <c r="B344" s="20">
        <v>5116150800400</v>
      </c>
      <c r="C344" s="19">
        <v>75</v>
      </c>
      <c r="D344" s="19" t="s">
        <v>31</v>
      </c>
    </row>
    <row r="345" spans="1:4" x14ac:dyDescent="0.25">
      <c r="A345" s="21">
        <v>549014050</v>
      </c>
      <c r="B345" s="20">
        <v>5116150800400</v>
      </c>
      <c r="C345" s="19">
        <v>669</v>
      </c>
      <c r="D345" s="19" t="s">
        <v>32</v>
      </c>
    </row>
    <row r="346" spans="1:4" x14ac:dyDescent="0.25">
      <c r="A346" s="21">
        <v>549014050</v>
      </c>
      <c r="B346" s="20">
        <v>5116150800400</v>
      </c>
      <c r="C346" s="19">
        <v>113</v>
      </c>
      <c r="D346" s="19" t="s">
        <v>34</v>
      </c>
    </row>
    <row r="347" spans="1:4" x14ac:dyDescent="0.25">
      <c r="A347" s="21">
        <v>549014050</v>
      </c>
      <c r="B347" s="20">
        <v>5116150800400</v>
      </c>
      <c r="C347" s="19">
        <v>695</v>
      </c>
      <c r="D347" s="19" t="s">
        <v>41</v>
      </c>
    </row>
    <row r="348" spans="1:4" x14ac:dyDescent="0.25">
      <c r="A348" s="21">
        <v>549014050</v>
      </c>
      <c r="B348" s="20">
        <v>5116150800400</v>
      </c>
      <c r="C348" s="19">
        <v>50</v>
      </c>
      <c r="D348" s="19" t="s">
        <v>35</v>
      </c>
    </row>
    <row r="349" spans="1:4" x14ac:dyDescent="0.25">
      <c r="A349" s="21">
        <v>540062810</v>
      </c>
      <c r="B349" s="20">
        <v>5110220600000</v>
      </c>
      <c r="C349" s="19">
        <v>55</v>
      </c>
      <c r="D349" s="19" t="s">
        <v>27</v>
      </c>
    </row>
    <row r="350" spans="1:4" x14ac:dyDescent="0.25">
      <c r="A350" s="21">
        <v>540062810</v>
      </c>
      <c r="B350" s="20">
        <v>5110220600000</v>
      </c>
      <c r="C350" s="19">
        <v>5</v>
      </c>
      <c r="D350" s="19" t="s">
        <v>28</v>
      </c>
    </row>
    <row r="351" spans="1:4" x14ac:dyDescent="0.25">
      <c r="A351" s="21">
        <v>540062810</v>
      </c>
      <c r="B351" s="20">
        <v>5110220600000</v>
      </c>
      <c r="C351" s="19">
        <v>59</v>
      </c>
      <c r="D351" s="19" t="s">
        <v>29</v>
      </c>
    </row>
    <row r="352" spans="1:4" x14ac:dyDescent="0.25">
      <c r="A352" s="21">
        <v>540062810</v>
      </c>
      <c r="B352" s="20">
        <v>5110220600000</v>
      </c>
      <c r="C352" s="19">
        <v>2</v>
      </c>
      <c r="D352" s="19" t="s">
        <v>40</v>
      </c>
    </row>
    <row r="353" spans="1:4" x14ac:dyDescent="0.25">
      <c r="A353" s="21">
        <v>540062810</v>
      </c>
      <c r="B353" s="20">
        <v>5110220600000</v>
      </c>
      <c r="C353" s="19">
        <v>15</v>
      </c>
      <c r="D353" s="19" t="s">
        <v>30</v>
      </c>
    </row>
    <row r="354" spans="1:4" x14ac:dyDescent="0.25">
      <c r="A354" s="21">
        <v>540062810</v>
      </c>
      <c r="B354" s="20">
        <v>5110220600000</v>
      </c>
      <c r="C354" s="19">
        <v>202</v>
      </c>
      <c r="D354" s="19" t="s">
        <v>31</v>
      </c>
    </row>
    <row r="355" spans="1:4" x14ac:dyDescent="0.25">
      <c r="A355" s="21">
        <v>540062810</v>
      </c>
      <c r="B355" s="20">
        <v>5110220600000</v>
      </c>
      <c r="C355" s="19">
        <v>101</v>
      </c>
      <c r="D355" s="19" t="s">
        <v>32</v>
      </c>
    </row>
    <row r="356" spans="1:4" x14ac:dyDescent="0.25">
      <c r="A356" s="21">
        <v>540062810</v>
      </c>
      <c r="B356" s="20">
        <v>5110220600000</v>
      </c>
      <c r="C356" s="19">
        <v>103</v>
      </c>
      <c r="D356" s="19" t="s">
        <v>33</v>
      </c>
    </row>
    <row r="357" spans="1:4" x14ac:dyDescent="0.25">
      <c r="A357" s="21">
        <v>540062810</v>
      </c>
      <c r="B357" s="20">
        <v>5110220600000</v>
      </c>
      <c r="C357" s="19">
        <v>35</v>
      </c>
      <c r="D357" s="19" t="s">
        <v>34</v>
      </c>
    </row>
    <row r="358" spans="1:4" x14ac:dyDescent="0.25">
      <c r="A358" s="21">
        <v>540062810</v>
      </c>
      <c r="B358" s="20">
        <v>5110220600000</v>
      </c>
      <c r="C358" s="19">
        <v>407</v>
      </c>
      <c r="D358" s="19" t="s">
        <v>41</v>
      </c>
    </row>
    <row r="359" spans="1:4" x14ac:dyDescent="0.25">
      <c r="A359" s="21">
        <v>540062810</v>
      </c>
      <c r="B359" s="20">
        <v>5110220600000</v>
      </c>
      <c r="C359" s="19">
        <v>337</v>
      </c>
      <c r="D359" s="19" t="s">
        <v>45</v>
      </c>
    </row>
    <row r="360" spans="1:4" x14ac:dyDescent="0.25">
      <c r="A360" s="21">
        <v>540062810</v>
      </c>
      <c r="B360" s="20">
        <v>5110220600000</v>
      </c>
      <c r="C360" s="19">
        <v>33</v>
      </c>
      <c r="D360" s="19" t="s">
        <v>35</v>
      </c>
    </row>
    <row r="361" spans="1:4" x14ac:dyDescent="0.25">
      <c r="A361" s="21">
        <v>540062810</v>
      </c>
      <c r="B361" s="20">
        <v>5110220600000</v>
      </c>
      <c r="C361" s="19">
        <v>67</v>
      </c>
      <c r="D361" s="19" t="s">
        <v>36</v>
      </c>
    </row>
    <row r="362" spans="1:4" x14ac:dyDescent="0.25">
      <c r="A362" s="21">
        <v>540062810</v>
      </c>
      <c r="B362" s="20">
        <v>5110220600000</v>
      </c>
      <c r="C362" s="19">
        <v>43</v>
      </c>
      <c r="D362" s="19" t="s">
        <v>37</v>
      </c>
    </row>
    <row r="363" spans="1:4" x14ac:dyDescent="0.25">
      <c r="A363" s="21">
        <v>540062810</v>
      </c>
      <c r="B363" s="20">
        <v>5110220600000</v>
      </c>
      <c r="C363" s="19">
        <v>25</v>
      </c>
      <c r="D363" s="19" t="s">
        <v>38</v>
      </c>
    </row>
    <row r="364" spans="1:4" x14ac:dyDescent="0.25">
      <c r="A364" s="21">
        <v>540062810</v>
      </c>
      <c r="B364" s="20">
        <v>5110220600000</v>
      </c>
      <c r="C364" s="19">
        <v>57</v>
      </c>
      <c r="D364" s="19" t="s">
        <v>39</v>
      </c>
    </row>
    <row r="365" spans="1:4" x14ac:dyDescent="0.25">
      <c r="A365" s="21">
        <v>540062810</v>
      </c>
      <c r="B365" s="20">
        <v>5110220600000</v>
      </c>
      <c r="C365" s="19">
        <v>15</v>
      </c>
      <c r="D365" s="19" t="s">
        <v>22</v>
      </c>
    </row>
    <row r="366" spans="1:4" x14ac:dyDescent="0.25">
      <c r="A366" s="21">
        <v>540062810</v>
      </c>
      <c r="B366" s="20">
        <v>5110220600000</v>
      </c>
      <c r="C366" s="19">
        <v>67</v>
      </c>
      <c r="D366" s="19" t="s">
        <v>23</v>
      </c>
    </row>
    <row r="367" spans="1:4" x14ac:dyDescent="0.25">
      <c r="A367" s="21">
        <v>540062810</v>
      </c>
      <c r="B367" s="20">
        <v>5110220600000</v>
      </c>
      <c r="C367" s="19">
        <v>188</v>
      </c>
      <c r="D367" s="19" t="s">
        <v>24</v>
      </c>
    </row>
    <row r="368" spans="1:4" x14ac:dyDescent="0.25">
      <c r="A368" s="21">
        <v>540062810</v>
      </c>
      <c r="B368" s="20">
        <v>5110220600000</v>
      </c>
      <c r="C368" s="19">
        <v>169</v>
      </c>
      <c r="D368" s="19" t="s">
        <v>25</v>
      </c>
    </row>
    <row r="369" spans="1:4" x14ac:dyDescent="0.25">
      <c r="A369" s="21">
        <v>540062810</v>
      </c>
      <c r="B369" s="20">
        <v>5110220600000</v>
      </c>
      <c r="C369" s="19">
        <v>84</v>
      </c>
      <c r="D369" s="19" t="s">
        <v>26</v>
      </c>
    </row>
    <row r="370" spans="1:4" x14ac:dyDescent="0.25">
      <c r="A370" s="21">
        <v>540051815</v>
      </c>
      <c r="B370" s="20">
        <v>5134311000300</v>
      </c>
      <c r="C370" s="19">
        <v>600</v>
      </c>
      <c r="D370" s="19" t="s">
        <v>46</v>
      </c>
    </row>
    <row r="371" spans="1:4" x14ac:dyDescent="0.25">
      <c r="A371" s="21">
        <v>541024116</v>
      </c>
      <c r="B371" s="20">
        <v>5111161000100</v>
      </c>
      <c r="C371" s="19">
        <v>215</v>
      </c>
      <c r="D371" s="19" t="s">
        <v>36</v>
      </c>
    </row>
    <row r="372" spans="1:4" x14ac:dyDescent="0.25">
      <c r="A372" s="21">
        <v>541024116</v>
      </c>
      <c r="B372" s="20">
        <v>5111161000100</v>
      </c>
      <c r="C372" s="19">
        <v>200</v>
      </c>
      <c r="D372" s="19" t="s">
        <v>38</v>
      </c>
    </row>
    <row r="373" spans="1:4" x14ac:dyDescent="0.25">
      <c r="A373" s="21">
        <v>541024116</v>
      </c>
      <c r="B373" s="20">
        <v>5111161000100</v>
      </c>
      <c r="C373" s="19">
        <v>750</v>
      </c>
      <c r="D373" s="19" t="s">
        <v>23</v>
      </c>
    </row>
    <row r="374" spans="1:4" x14ac:dyDescent="0.25">
      <c r="A374" s="21">
        <v>541024116</v>
      </c>
      <c r="B374" s="20">
        <v>5111161000100</v>
      </c>
      <c r="C374" s="19">
        <v>600</v>
      </c>
      <c r="D374" s="19" t="s">
        <v>24</v>
      </c>
    </row>
    <row r="375" spans="1:4" x14ac:dyDescent="0.25">
      <c r="A375" s="21">
        <v>541024116</v>
      </c>
      <c r="B375" s="20">
        <v>5111161000100</v>
      </c>
      <c r="C375" s="19">
        <v>105</v>
      </c>
      <c r="D375" s="19" t="s">
        <v>26</v>
      </c>
    </row>
    <row r="376" spans="1:4" x14ac:dyDescent="0.25">
      <c r="A376" s="21">
        <v>541024116</v>
      </c>
      <c r="B376" s="20">
        <v>5111161000100</v>
      </c>
      <c r="C376" s="19">
        <v>2750</v>
      </c>
      <c r="D376" s="19" t="s">
        <v>28</v>
      </c>
    </row>
    <row r="377" spans="1:4" x14ac:dyDescent="0.25">
      <c r="A377" s="21">
        <v>541024116</v>
      </c>
      <c r="B377" s="20">
        <v>5111161000100</v>
      </c>
      <c r="C377" s="19">
        <v>75</v>
      </c>
      <c r="D377" s="19" t="s">
        <v>29</v>
      </c>
    </row>
    <row r="378" spans="1:4" x14ac:dyDescent="0.25">
      <c r="A378" s="21">
        <v>541024116</v>
      </c>
      <c r="B378" s="20">
        <v>5111161000100</v>
      </c>
      <c r="C378" s="19">
        <v>75</v>
      </c>
      <c r="D378" s="19" t="s">
        <v>40</v>
      </c>
    </row>
    <row r="379" spans="1:4" x14ac:dyDescent="0.25">
      <c r="A379" s="21">
        <v>541024116</v>
      </c>
      <c r="B379" s="20">
        <v>5111161000100</v>
      </c>
      <c r="C379" s="19">
        <v>12</v>
      </c>
      <c r="D379" s="19" t="s">
        <v>30</v>
      </c>
    </row>
    <row r="380" spans="1:4" x14ac:dyDescent="0.25">
      <c r="A380" s="21">
        <v>541024116</v>
      </c>
      <c r="B380" s="20">
        <v>5111161000100</v>
      </c>
      <c r="C380" s="19">
        <v>200</v>
      </c>
      <c r="D380" s="19" t="s">
        <v>32</v>
      </c>
    </row>
    <row r="381" spans="1:4" x14ac:dyDescent="0.25">
      <c r="A381" s="21">
        <v>541024116</v>
      </c>
      <c r="B381" s="20">
        <v>5111161000100</v>
      </c>
      <c r="C381" s="19">
        <v>500</v>
      </c>
      <c r="D381" s="19" t="s">
        <v>33</v>
      </c>
    </row>
    <row r="382" spans="1:4" x14ac:dyDescent="0.25">
      <c r="A382" s="21">
        <v>541024116</v>
      </c>
      <c r="B382" s="20">
        <v>5111161000100</v>
      </c>
      <c r="C382" s="19">
        <v>500</v>
      </c>
      <c r="D382" s="19" t="s">
        <v>34</v>
      </c>
    </row>
    <row r="383" spans="1:4" x14ac:dyDescent="0.25">
      <c r="A383" s="21">
        <v>541024116</v>
      </c>
      <c r="B383" s="20">
        <v>5111161000100</v>
      </c>
      <c r="C383" s="19">
        <v>585</v>
      </c>
      <c r="D383" s="19" t="s">
        <v>41</v>
      </c>
    </row>
    <row r="384" spans="1:4" x14ac:dyDescent="0.25">
      <c r="A384" s="21">
        <v>541024116</v>
      </c>
      <c r="B384" s="20">
        <v>5111161000100</v>
      </c>
      <c r="C384" s="19">
        <v>850</v>
      </c>
      <c r="D384" s="19" t="s">
        <v>45</v>
      </c>
    </row>
    <row r="385" spans="1:4" x14ac:dyDescent="0.25">
      <c r="A385" s="21">
        <v>541024124</v>
      </c>
      <c r="B385" s="20">
        <v>5111161000300</v>
      </c>
      <c r="C385" s="19">
        <v>3</v>
      </c>
      <c r="D385" s="19" t="s">
        <v>39</v>
      </c>
    </row>
    <row r="386" spans="1:4" x14ac:dyDescent="0.25">
      <c r="A386" s="21">
        <v>541024124</v>
      </c>
      <c r="B386" s="20">
        <v>5111161000300</v>
      </c>
      <c r="C386" s="19">
        <v>4</v>
      </c>
      <c r="D386" s="19" t="s">
        <v>23</v>
      </c>
    </row>
    <row r="387" spans="1:4" x14ac:dyDescent="0.25">
      <c r="A387" s="21">
        <v>541024124</v>
      </c>
      <c r="B387" s="20">
        <v>5111161000300</v>
      </c>
      <c r="C387" s="19">
        <v>69</v>
      </c>
      <c r="D387" s="19" t="s">
        <v>28</v>
      </c>
    </row>
    <row r="388" spans="1:4" x14ac:dyDescent="0.25">
      <c r="A388" s="21">
        <v>541024124</v>
      </c>
      <c r="B388" s="20">
        <v>5111161000300</v>
      </c>
      <c r="C388" s="19">
        <v>25</v>
      </c>
      <c r="D388" s="19" t="s">
        <v>45</v>
      </c>
    </row>
    <row r="389" spans="1:4" x14ac:dyDescent="0.25">
      <c r="A389" s="21">
        <v>541014006</v>
      </c>
      <c r="B389" s="20">
        <v>5111170400100</v>
      </c>
      <c r="C389" s="19">
        <v>200</v>
      </c>
      <c r="D389" s="19" t="s">
        <v>39</v>
      </c>
    </row>
    <row r="390" spans="1:4" x14ac:dyDescent="0.25">
      <c r="A390" s="21">
        <v>541014006</v>
      </c>
      <c r="B390" s="20">
        <v>5111170400100</v>
      </c>
      <c r="C390" s="19">
        <v>750</v>
      </c>
      <c r="D390" s="19" t="s">
        <v>25</v>
      </c>
    </row>
    <row r="391" spans="1:4" x14ac:dyDescent="0.25">
      <c r="A391" s="21">
        <v>541014006</v>
      </c>
      <c r="B391" s="20">
        <v>5111170400100</v>
      </c>
      <c r="C391" s="19">
        <v>75</v>
      </c>
      <c r="D391" s="19" t="s">
        <v>26</v>
      </c>
    </row>
    <row r="392" spans="1:4" x14ac:dyDescent="0.25">
      <c r="A392" s="21">
        <v>541014006</v>
      </c>
      <c r="B392" s="20">
        <v>5111170400100</v>
      </c>
      <c r="C392" s="19">
        <v>300</v>
      </c>
      <c r="D392" s="19" t="s">
        <v>28</v>
      </c>
    </row>
    <row r="393" spans="1:4" x14ac:dyDescent="0.25">
      <c r="A393" s="21">
        <v>541014006</v>
      </c>
      <c r="B393" s="20">
        <v>5111170400100</v>
      </c>
      <c r="C393" s="19">
        <v>7</v>
      </c>
      <c r="D393" s="19" t="s">
        <v>40</v>
      </c>
    </row>
    <row r="394" spans="1:4" x14ac:dyDescent="0.25">
      <c r="A394" s="21">
        <v>541014006</v>
      </c>
      <c r="B394" s="20">
        <v>5111170400100</v>
      </c>
      <c r="C394" s="19">
        <v>74</v>
      </c>
      <c r="D394" s="19" t="s">
        <v>41</v>
      </c>
    </row>
    <row r="395" spans="1:4" x14ac:dyDescent="0.25">
      <c r="A395" s="21">
        <v>541014006</v>
      </c>
      <c r="B395" s="20">
        <v>5111170400100</v>
      </c>
      <c r="C395" s="19">
        <v>50</v>
      </c>
      <c r="D395" s="19" t="s">
        <v>45</v>
      </c>
    </row>
    <row r="396" spans="1:4" x14ac:dyDescent="0.25">
      <c r="A396" s="21">
        <v>541014006</v>
      </c>
      <c r="B396" s="20">
        <v>5111170400100</v>
      </c>
      <c r="C396" s="19">
        <v>27</v>
      </c>
      <c r="D396" s="19" t="s">
        <v>35</v>
      </c>
    </row>
    <row r="397" spans="1:4" x14ac:dyDescent="0.25">
      <c r="A397" s="21">
        <v>540044660</v>
      </c>
      <c r="B397" s="20">
        <v>5110200500100</v>
      </c>
      <c r="C397" s="19">
        <v>93</v>
      </c>
      <c r="D397" s="19" t="s">
        <v>36</v>
      </c>
    </row>
    <row r="398" spans="1:4" x14ac:dyDescent="0.25">
      <c r="A398" s="21">
        <v>540044660</v>
      </c>
      <c r="B398" s="20">
        <v>5110200500100</v>
      </c>
      <c r="C398" s="19">
        <v>213</v>
      </c>
      <c r="D398" s="19" t="s">
        <v>38</v>
      </c>
    </row>
    <row r="399" spans="1:4" x14ac:dyDescent="0.25">
      <c r="A399" s="21">
        <v>540044660</v>
      </c>
      <c r="B399" s="20">
        <v>5110200500100</v>
      </c>
      <c r="C399" s="19">
        <v>47</v>
      </c>
      <c r="D399" s="19" t="s">
        <v>39</v>
      </c>
    </row>
    <row r="400" spans="1:4" x14ac:dyDescent="0.25">
      <c r="A400" s="21">
        <v>540044660</v>
      </c>
      <c r="B400" s="20">
        <v>5110200500100</v>
      </c>
      <c r="C400" s="19">
        <v>215</v>
      </c>
      <c r="D400" s="19" t="s">
        <v>23</v>
      </c>
    </row>
    <row r="401" spans="1:4" x14ac:dyDescent="0.25">
      <c r="A401" s="21">
        <v>540044660</v>
      </c>
      <c r="B401" s="20">
        <v>5110200500100</v>
      </c>
      <c r="C401" s="19">
        <v>45</v>
      </c>
      <c r="D401" s="19" t="s">
        <v>24</v>
      </c>
    </row>
    <row r="402" spans="1:4" x14ac:dyDescent="0.25">
      <c r="A402" s="21">
        <v>540044660</v>
      </c>
      <c r="B402" s="20">
        <v>5110200500100</v>
      </c>
      <c r="C402" s="19">
        <v>27</v>
      </c>
      <c r="D402" s="19" t="s">
        <v>25</v>
      </c>
    </row>
    <row r="403" spans="1:4" x14ac:dyDescent="0.25">
      <c r="A403" s="21">
        <v>540044660</v>
      </c>
      <c r="B403" s="20">
        <v>5110200500100</v>
      </c>
      <c r="C403" s="19">
        <v>87</v>
      </c>
      <c r="D403" s="19" t="s">
        <v>26</v>
      </c>
    </row>
    <row r="404" spans="1:4" x14ac:dyDescent="0.25">
      <c r="A404" s="21">
        <v>540044660</v>
      </c>
      <c r="B404" s="20">
        <v>5110200500100</v>
      </c>
      <c r="C404" s="19">
        <v>80</v>
      </c>
      <c r="D404" s="19" t="s">
        <v>28</v>
      </c>
    </row>
    <row r="405" spans="1:4" x14ac:dyDescent="0.25">
      <c r="A405" s="21">
        <v>540044660</v>
      </c>
      <c r="B405" s="20">
        <v>5110200500100</v>
      </c>
      <c r="C405" s="19">
        <v>25</v>
      </c>
      <c r="D405" s="19" t="s">
        <v>29</v>
      </c>
    </row>
    <row r="406" spans="1:4" x14ac:dyDescent="0.25">
      <c r="A406" s="21">
        <v>540044660</v>
      </c>
      <c r="B406" s="20">
        <v>5110200500100</v>
      </c>
      <c r="C406" s="19">
        <v>16</v>
      </c>
      <c r="D406" s="19" t="s">
        <v>40</v>
      </c>
    </row>
    <row r="407" spans="1:4" x14ac:dyDescent="0.25">
      <c r="A407" s="21">
        <v>540044660</v>
      </c>
      <c r="B407" s="20">
        <v>5110200500100</v>
      </c>
      <c r="C407" s="19">
        <v>6</v>
      </c>
      <c r="D407" s="19" t="s">
        <v>30</v>
      </c>
    </row>
    <row r="408" spans="1:4" x14ac:dyDescent="0.25">
      <c r="A408" s="21">
        <v>540044660</v>
      </c>
      <c r="B408" s="20">
        <v>5110200500100</v>
      </c>
      <c r="C408" s="19">
        <v>80</v>
      </c>
      <c r="D408" s="19" t="s">
        <v>31</v>
      </c>
    </row>
    <row r="409" spans="1:4" x14ac:dyDescent="0.25">
      <c r="A409" s="21">
        <v>540044660</v>
      </c>
      <c r="B409" s="20">
        <v>5110200500100</v>
      </c>
      <c r="C409" s="19">
        <v>26</v>
      </c>
      <c r="D409" s="19" t="s">
        <v>32</v>
      </c>
    </row>
    <row r="410" spans="1:4" x14ac:dyDescent="0.25">
      <c r="A410" s="21">
        <v>540044660</v>
      </c>
      <c r="B410" s="20">
        <v>5110200500100</v>
      </c>
      <c r="C410" s="19">
        <v>39</v>
      </c>
      <c r="D410" s="19" t="s">
        <v>33</v>
      </c>
    </row>
    <row r="411" spans="1:4" x14ac:dyDescent="0.25">
      <c r="A411" s="21">
        <v>540044660</v>
      </c>
      <c r="B411" s="20">
        <v>5110200500100</v>
      </c>
      <c r="C411" s="19">
        <v>20</v>
      </c>
      <c r="D411" s="19" t="s">
        <v>34</v>
      </c>
    </row>
    <row r="412" spans="1:4" x14ac:dyDescent="0.25">
      <c r="A412" s="21">
        <v>540044660</v>
      </c>
      <c r="B412" s="20">
        <v>5110200500100</v>
      </c>
      <c r="C412" s="19">
        <v>333</v>
      </c>
      <c r="D412" s="19" t="s">
        <v>41</v>
      </c>
    </row>
    <row r="413" spans="1:4" x14ac:dyDescent="0.25">
      <c r="A413" s="21">
        <v>540044660</v>
      </c>
      <c r="B413" s="20">
        <v>5110200500100</v>
      </c>
      <c r="C413" s="19">
        <v>13</v>
      </c>
      <c r="D413" s="19" t="s">
        <v>45</v>
      </c>
    </row>
    <row r="414" spans="1:4" x14ac:dyDescent="0.25">
      <c r="A414" s="21">
        <v>540044660</v>
      </c>
      <c r="B414" s="20">
        <v>5110200500100</v>
      </c>
      <c r="C414" s="19">
        <v>26</v>
      </c>
      <c r="D414" s="19" t="s">
        <v>35</v>
      </c>
    </row>
    <row r="415" spans="1:4" x14ac:dyDescent="0.25">
      <c r="A415" s="21">
        <v>547011173</v>
      </c>
      <c r="B415" s="20">
        <v>5118182300000</v>
      </c>
      <c r="C415" s="19">
        <v>1250</v>
      </c>
      <c r="D415" s="19" t="s">
        <v>23</v>
      </c>
    </row>
    <row r="416" spans="1:4" x14ac:dyDescent="0.25">
      <c r="A416" s="21">
        <v>547011173</v>
      </c>
      <c r="B416" s="20">
        <v>5118182300000</v>
      </c>
      <c r="C416" s="19">
        <v>300</v>
      </c>
      <c r="D416" s="19" t="s">
        <v>40</v>
      </c>
    </row>
    <row r="417" spans="1:4" x14ac:dyDescent="0.25">
      <c r="A417" s="21">
        <v>547011173</v>
      </c>
      <c r="B417" s="20">
        <v>5118182300000</v>
      </c>
      <c r="C417" s="19">
        <v>915</v>
      </c>
      <c r="D417" s="19" t="s">
        <v>41</v>
      </c>
    </row>
    <row r="418" spans="1:4" x14ac:dyDescent="0.25">
      <c r="A418" s="21">
        <v>547011173</v>
      </c>
      <c r="B418" s="20">
        <v>5118182300000</v>
      </c>
      <c r="C418" s="19">
        <v>450</v>
      </c>
      <c r="D418" s="19" t="s">
        <v>45</v>
      </c>
    </row>
    <row r="419" spans="1:4" x14ac:dyDescent="0.25">
      <c r="A419" s="21">
        <v>550063686</v>
      </c>
      <c r="B419" s="20">
        <v>5124122600000</v>
      </c>
      <c r="C419" s="19">
        <v>1392</v>
      </c>
      <c r="D419" s="19" t="s">
        <v>37</v>
      </c>
    </row>
    <row r="420" spans="1:4" x14ac:dyDescent="0.25">
      <c r="A420" s="21">
        <v>550063686</v>
      </c>
      <c r="B420" s="20">
        <v>5124122600000</v>
      </c>
      <c r="C420" s="19">
        <v>650</v>
      </c>
      <c r="D420" s="19" t="s">
        <v>38</v>
      </c>
    </row>
    <row r="421" spans="1:4" x14ac:dyDescent="0.25">
      <c r="A421" s="21">
        <v>550063686</v>
      </c>
      <c r="B421" s="20">
        <v>5124122600000</v>
      </c>
      <c r="C421" s="19">
        <v>1018</v>
      </c>
      <c r="D421" s="19" t="s">
        <v>39</v>
      </c>
    </row>
    <row r="422" spans="1:4" x14ac:dyDescent="0.25">
      <c r="A422" s="21">
        <v>550063686</v>
      </c>
      <c r="B422" s="20">
        <v>5124122600000</v>
      </c>
      <c r="C422" s="19">
        <v>815</v>
      </c>
      <c r="D422" s="19" t="s">
        <v>22</v>
      </c>
    </row>
    <row r="423" spans="1:4" x14ac:dyDescent="0.25">
      <c r="A423" s="21">
        <v>550063686</v>
      </c>
      <c r="B423" s="20">
        <v>5124122600000</v>
      </c>
      <c r="C423" s="19">
        <v>2445</v>
      </c>
      <c r="D423" s="19" t="s">
        <v>23</v>
      </c>
    </row>
    <row r="424" spans="1:4" x14ac:dyDescent="0.25">
      <c r="A424" s="21">
        <v>550063686</v>
      </c>
      <c r="B424" s="20">
        <v>5124122600000</v>
      </c>
      <c r="C424" s="19">
        <v>255</v>
      </c>
      <c r="D424" s="19" t="s">
        <v>24</v>
      </c>
    </row>
    <row r="425" spans="1:4" x14ac:dyDescent="0.25">
      <c r="A425" s="21">
        <v>550063686</v>
      </c>
      <c r="B425" s="20">
        <v>5124122600000</v>
      </c>
      <c r="C425" s="19">
        <v>714</v>
      </c>
      <c r="D425" s="19" t="s">
        <v>25</v>
      </c>
    </row>
    <row r="426" spans="1:4" x14ac:dyDescent="0.25">
      <c r="A426" s="21">
        <v>550063686</v>
      </c>
      <c r="B426" s="20">
        <v>5124122600000</v>
      </c>
      <c r="C426" s="19">
        <v>923</v>
      </c>
      <c r="D426" s="19" t="s">
        <v>26</v>
      </c>
    </row>
    <row r="427" spans="1:4" x14ac:dyDescent="0.25">
      <c r="A427" s="21">
        <v>550063686</v>
      </c>
      <c r="B427" s="20">
        <v>5124122600000</v>
      </c>
      <c r="C427" s="19">
        <v>3464</v>
      </c>
      <c r="D427" s="19" t="s">
        <v>28</v>
      </c>
    </row>
    <row r="428" spans="1:4" x14ac:dyDescent="0.25">
      <c r="A428" s="21">
        <v>550063686</v>
      </c>
      <c r="B428" s="20">
        <v>5124122600000</v>
      </c>
      <c r="C428" s="19">
        <v>163</v>
      </c>
      <c r="D428" s="19" t="s">
        <v>40</v>
      </c>
    </row>
    <row r="429" spans="1:4" x14ac:dyDescent="0.25">
      <c r="A429" s="21">
        <v>550063686</v>
      </c>
      <c r="B429" s="20">
        <v>5124122600000</v>
      </c>
      <c r="C429" s="19">
        <v>366</v>
      </c>
      <c r="D429" s="19" t="s">
        <v>31</v>
      </c>
    </row>
    <row r="430" spans="1:4" x14ac:dyDescent="0.25">
      <c r="A430" s="21">
        <v>550063686</v>
      </c>
      <c r="B430" s="20">
        <v>5124122600000</v>
      </c>
      <c r="C430" s="19">
        <v>827</v>
      </c>
      <c r="D430" s="19" t="s">
        <v>32</v>
      </c>
    </row>
    <row r="431" spans="1:4" x14ac:dyDescent="0.25">
      <c r="A431" s="21">
        <v>550063686</v>
      </c>
      <c r="B431" s="20">
        <v>5124122600000</v>
      </c>
      <c r="C431" s="19">
        <v>1360</v>
      </c>
      <c r="D431" s="19" t="s">
        <v>33</v>
      </c>
    </row>
    <row r="432" spans="1:4" x14ac:dyDescent="0.25">
      <c r="A432" s="21">
        <v>550063686</v>
      </c>
      <c r="B432" s="20">
        <v>5124122600000</v>
      </c>
      <c r="C432" s="19">
        <v>1385</v>
      </c>
      <c r="D432" s="19" t="s">
        <v>34</v>
      </c>
    </row>
    <row r="433" spans="1:4" x14ac:dyDescent="0.25">
      <c r="A433" s="21">
        <v>550063686</v>
      </c>
      <c r="B433" s="20">
        <v>5124122600000</v>
      </c>
      <c r="C433" s="19">
        <v>1865</v>
      </c>
      <c r="D433" s="19" t="s">
        <v>41</v>
      </c>
    </row>
    <row r="434" spans="1:4" x14ac:dyDescent="0.25">
      <c r="A434" s="21">
        <v>550063686</v>
      </c>
      <c r="B434" s="20">
        <v>5124122600000</v>
      </c>
      <c r="C434" s="19">
        <v>1630</v>
      </c>
      <c r="D434" s="19" t="s">
        <v>45</v>
      </c>
    </row>
    <row r="435" spans="1:4" x14ac:dyDescent="0.25">
      <c r="A435" s="21">
        <v>550063686</v>
      </c>
      <c r="B435" s="20">
        <v>5124122600000</v>
      </c>
      <c r="C435" s="19">
        <v>1018</v>
      </c>
      <c r="D435" s="19" t="s">
        <v>35</v>
      </c>
    </row>
    <row r="436" spans="1:4" x14ac:dyDescent="0.25">
      <c r="A436" s="21">
        <v>547011092</v>
      </c>
      <c r="B436" s="20">
        <v>5111180200100</v>
      </c>
      <c r="C436" s="19">
        <v>25</v>
      </c>
      <c r="D436" s="19" t="s">
        <v>40</v>
      </c>
    </row>
    <row r="437" spans="1:4" x14ac:dyDescent="0.25">
      <c r="A437" s="21">
        <v>547011092</v>
      </c>
      <c r="B437" s="20">
        <v>5111180200100</v>
      </c>
      <c r="C437" s="19">
        <v>750</v>
      </c>
      <c r="D437" s="19" t="s">
        <v>32</v>
      </c>
    </row>
    <row r="438" spans="1:4" x14ac:dyDescent="0.25">
      <c r="A438" s="21">
        <v>547011092</v>
      </c>
      <c r="B438" s="20">
        <v>5111180200100</v>
      </c>
      <c r="C438" s="19">
        <v>50</v>
      </c>
      <c r="D438" s="19" t="s">
        <v>33</v>
      </c>
    </row>
    <row r="439" spans="1:4" x14ac:dyDescent="0.25">
      <c r="A439" s="21">
        <v>547011092</v>
      </c>
      <c r="B439" s="20">
        <v>5111180200100</v>
      </c>
      <c r="C439" s="19">
        <v>1500</v>
      </c>
      <c r="D439" s="19" t="s">
        <v>34</v>
      </c>
    </row>
    <row r="440" spans="1:4" x14ac:dyDescent="0.25">
      <c r="A440" s="21">
        <v>547011092</v>
      </c>
      <c r="B440" s="20">
        <v>5111180200100</v>
      </c>
      <c r="C440" s="19">
        <v>1470</v>
      </c>
      <c r="D440" s="19" t="s">
        <v>41</v>
      </c>
    </row>
    <row r="441" spans="1:4" x14ac:dyDescent="0.25">
      <c r="A441" s="21">
        <v>547011092</v>
      </c>
      <c r="B441" s="20">
        <v>5111180200100</v>
      </c>
      <c r="C441" s="19">
        <v>1500</v>
      </c>
      <c r="D441" s="19" t="s">
        <v>45</v>
      </c>
    </row>
    <row r="442" spans="1:4" x14ac:dyDescent="0.25">
      <c r="A442" s="21">
        <v>547011092</v>
      </c>
      <c r="B442" s="20">
        <v>5111180200100</v>
      </c>
      <c r="C442" s="19">
        <v>1750</v>
      </c>
      <c r="D442" s="19" t="s">
        <v>38</v>
      </c>
    </row>
    <row r="443" spans="1:4" x14ac:dyDescent="0.25">
      <c r="A443" s="21">
        <v>547011092</v>
      </c>
      <c r="B443" s="20">
        <v>5111180200100</v>
      </c>
      <c r="C443" s="19">
        <v>450</v>
      </c>
      <c r="D443" s="19" t="s">
        <v>23</v>
      </c>
    </row>
    <row r="444" spans="1:4" x14ac:dyDescent="0.25">
      <c r="A444" s="21">
        <v>547011092</v>
      </c>
      <c r="B444" s="20">
        <v>5111180200100</v>
      </c>
      <c r="C444" s="19">
        <v>250</v>
      </c>
      <c r="D444" s="19" t="s">
        <v>24</v>
      </c>
    </row>
    <row r="445" spans="1:4" x14ac:dyDescent="0.25">
      <c r="A445" s="21">
        <v>547011095</v>
      </c>
      <c r="B445" s="20">
        <v>5118189900200</v>
      </c>
      <c r="C445" s="19">
        <v>500</v>
      </c>
      <c r="D445" s="19" t="s">
        <v>36</v>
      </c>
    </row>
    <row r="446" spans="1:4" x14ac:dyDescent="0.25">
      <c r="A446" s="21">
        <v>547011095</v>
      </c>
      <c r="B446" s="20">
        <v>5118189900200</v>
      </c>
      <c r="C446" s="19">
        <v>3300</v>
      </c>
      <c r="D446" s="19" t="s">
        <v>38</v>
      </c>
    </row>
    <row r="447" spans="1:4" x14ac:dyDescent="0.25">
      <c r="A447" s="21">
        <v>547011095</v>
      </c>
      <c r="B447" s="20">
        <v>5118189900200</v>
      </c>
      <c r="C447" s="19">
        <v>900</v>
      </c>
      <c r="D447" s="19" t="s">
        <v>39</v>
      </c>
    </row>
    <row r="448" spans="1:4" x14ac:dyDescent="0.25">
      <c r="A448" s="21">
        <v>547011095</v>
      </c>
      <c r="B448" s="20">
        <v>5118189900200</v>
      </c>
      <c r="C448" s="19">
        <v>750</v>
      </c>
      <c r="D448" s="19" t="s">
        <v>23</v>
      </c>
    </row>
    <row r="449" spans="1:4" x14ac:dyDescent="0.25">
      <c r="A449" s="21">
        <v>547011095</v>
      </c>
      <c r="B449" s="20">
        <v>5118189900200</v>
      </c>
      <c r="C449" s="19">
        <v>544</v>
      </c>
      <c r="D449" s="19" t="s">
        <v>24</v>
      </c>
    </row>
    <row r="450" spans="1:4" x14ac:dyDescent="0.25">
      <c r="A450" s="21">
        <v>547011095</v>
      </c>
      <c r="B450" s="20">
        <v>5118189900200</v>
      </c>
      <c r="C450" s="19">
        <v>737</v>
      </c>
      <c r="D450" s="19" t="s">
        <v>25</v>
      </c>
    </row>
    <row r="451" spans="1:4" x14ac:dyDescent="0.25">
      <c r="A451" s="21">
        <v>547011095</v>
      </c>
      <c r="B451" s="20">
        <v>5118189900200</v>
      </c>
      <c r="C451" s="19">
        <v>200</v>
      </c>
      <c r="D451" s="19" t="s">
        <v>27</v>
      </c>
    </row>
    <row r="452" spans="1:4" x14ac:dyDescent="0.25">
      <c r="A452" s="21">
        <v>547011095</v>
      </c>
      <c r="B452" s="20">
        <v>5118189900200</v>
      </c>
      <c r="C452" s="19">
        <v>1500</v>
      </c>
      <c r="D452" s="19" t="s">
        <v>28</v>
      </c>
    </row>
    <row r="453" spans="1:4" x14ac:dyDescent="0.25">
      <c r="A453" s="21">
        <v>547011095</v>
      </c>
      <c r="B453" s="20">
        <v>5118189900200</v>
      </c>
      <c r="C453" s="19">
        <v>82</v>
      </c>
      <c r="D453" s="19" t="s">
        <v>40</v>
      </c>
    </row>
    <row r="454" spans="1:4" x14ac:dyDescent="0.25">
      <c r="A454" s="21">
        <v>547011095</v>
      </c>
      <c r="B454" s="20">
        <v>5118189900200</v>
      </c>
      <c r="C454" s="19">
        <v>1800</v>
      </c>
      <c r="D454" s="19" t="s">
        <v>31</v>
      </c>
    </row>
    <row r="455" spans="1:4" x14ac:dyDescent="0.25">
      <c r="A455" s="21">
        <v>547011095</v>
      </c>
      <c r="B455" s="20">
        <v>5118189900200</v>
      </c>
      <c r="C455" s="19">
        <v>750</v>
      </c>
      <c r="D455" s="19" t="s">
        <v>32</v>
      </c>
    </row>
    <row r="456" spans="1:4" x14ac:dyDescent="0.25">
      <c r="A456" s="21">
        <v>547011095</v>
      </c>
      <c r="B456" s="20">
        <v>5118189900200</v>
      </c>
      <c r="C456" s="19">
        <v>176</v>
      </c>
      <c r="D456" s="19" t="s">
        <v>33</v>
      </c>
    </row>
    <row r="457" spans="1:4" x14ac:dyDescent="0.25">
      <c r="A457" s="21">
        <v>547011095</v>
      </c>
      <c r="B457" s="20">
        <v>5118189900200</v>
      </c>
      <c r="C457" s="19">
        <v>1151</v>
      </c>
      <c r="D457" s="19" t="s">
        <v>41</v>
      </c>
    </row>
    <row r="458" spans="1:4" x14ac:dyDescent="0.25">
      <c r="A458" s="21">
        <v>547011095</v>
      </c>
      <c r="B458" s="20">
        <v>5118189900200</v>
      </c>
      <c r="C458" s="19">
        <v>75</v>
      </c>
      <c r="D458" s="19" t="s">
        <v>45</v>
      </c>
    </row>
    <row r="459" spans="1:4" x14ac:dyDescent="0.25">
      <c r="A459" s="21">
        <v>547011095</v>
      </c>
      <c r="B459" s="20">
        <v>5118189900200</v>
      </c>
      <c r="C459" s="19">
        <v>1000</v>
      </c>
      <c r="D459" s="19" t="s">
        <v>35</v>
      </c>
    </row>
    <row r="460" spans="1:4" x14ac:dyDescent="0.25">
      <c r="A460" s="21">
        <v>546061520</v>
      </c>
      <c r="B460" s="20">
        <v>5117320000100</v>
      </c>
      <c r="C460" s="19">
        <v>1475</v>
      </c>
      <c r="D460" s="19" t="s">
        <v>36</v>
      </c>
    </row>
    <row r="461" spans="1:4" x14ac:dyDescent="0.25">
      <c r="A461" s="21">
        <v>546061520</v>
      </c>
      <c r="B461" s="20">
        <v>5117320000100</v>
      </c>
      <c r="C461" s="19">
        <v>4013</v>
      </c>
      <c r="D461" s="19" t="s">
        <v>37</v>
      </c>
    </row>
    <row r="462" spans="1:4" x14ac:dyDescent="0.25">
      <c r="A462" s="21">
        <v>546061520</v>
      </c>
      <c r="B462" s="20">
        <v>5117320000100</v>
      </c>
      <c r="C462" s="19">
        <v>7052</v>
      </c>
      <c r="D462" s="19" t="s">
        <v>38</v>
      </c>
    </row>
    <row r="463" spans="1:4" x14ac:dyDescent="0.25">
      <c r="A463" s="21">
        <v>546061520</v>
      </c>
      <c r="B463" s="20">
        <v>5117320000100</v>
      </c>
      <c r="C463" s="19">
        <v>17845</v>
      </c>
      <c r="D463" s="19" t="s">
        <v>39</v>
      </c>
    </row>
    <row r="464" spans="1:4" x14ac:dyDescent="0.25">
      <c r="A464" s="21">
        <v>546061520</v>
      </c>
      <c r="B464" s="20">
        <v>5117320000100</v>
      </c>
      <c r="C464" s="19">
        <v>17845</v>
      </c>
      <c r="D464" s="19" t="s">
        <v>23</v>
      </c>
    </row>
    <row r="465" spans="1:4" x14ac:dyDescent="0.25">
      <c r="A465" s="21">
        <v>546061520</v>
      </c>
      <c r="B465" s="20">
        <v>5117320000100</v>
      </c>
      <c r="C465" s="19">
        <v>1382</v>
      </c>
      <c r="D465" s="19" t="s">
        <v>24</v>
      </c>
    </row>
    <row r="466" spans="1:4" x14ac:dyDescent="0.25">
      <c r="A466" s="21">
        <v>546061520</v>
      </c>
      <c r="B466" s="20">
        <v>5117320000100</v>
      </c>
      <c r="C466" s="19">
        <v>3604</v>
      </c>
      <c r="D466" s="19" t="s">
        <v>25</v>
      </c>
    </row>
    <row r="467" spans="1:4" x14ac:dyDescent="0.25">
      <c r="A467" s="21">
        <v>546061520</v>
      </c>
      <c r="B467" s="20">
        <v>5117320000100</v>
      </c>
      <c r="C467" s="19">
        <v>13205</v>
      </c>
      <c r="D467" s="19" t="s">
        <v>26</v>
      </c>
    </row>
    <row r="468" spans="1:4" x14ac:dyDescent="0.25">
      <c r="A468" s="21">
        <v>546061520</v>
      </c>
      <c r="B468" s="20">
        <v>5117320000100</v>
      </c>
      <c r="C468" s="19">
        <v>214</v>
      </c>
      <c r="D468" s="19" t="s">
        <v>27</v>
      </c>
    </row>
    <row r="469" spans="1:4" x14ac:dyDescent="0.25">
      <c r="A469" s="21">
        <v>546061520</v>
      </c>
      <c r="B469" s="20">
        <v>5117320000100</v>
      </c>
      <c r="C469" s="19">
        <v>8922</v>
      </c>
      <c r="D469" s="19" t="s">
        <v>28</v>
      </c>
    </row>
    <row r="470" spans="1:4" x14ac:dyDescent="0.25">
      <c r="A470" s="21">
        <v>546061520</v>
      </c>
      <c r="B470" s="20">
        <v>5117320000100</v>
      </c>
      <c r="C470" s="19">
        <v>447</v>
      </c>
      <c r="D470" s="19" t="s">
        <v>29</v>
      </c>
    </row>
    <row r="471" spans="1:4" x14ac:dyDescent="0.25">
      <c r="A471" s="21">
        <v>546061520</v>
      </c>
      <c r="B471" s="20">
        <v>5117320000100</v>
      </c>
      <c r="C471" s="19">
        <v>2313</v>
      </c>
      <c r="D471" s="19" t="s">
        <v>40</v>
      </c>
    </row>
    <row r="472" spans="1:4" x14ac:dyDescent="0.25">
      <c r="A472" s="21">
        <v>546061520</v>
      </c>
      <c r="B472" s="20">
        <v>5117320000100</v>
      </c>
      <c r="C472" s="19">
        <v>458</v>
      </c>
      <c r="D472" s="19" t="s">
        <v>30</v>
      </c>
    </row>
    <row r="473" spans="1:4" x14ac:dyDescent="0.25">
      <c r="A473" s="21">
        <v>546061520</v>
      </c>
      <c r="B473" s="20">
        <v>5117320000100</v>
      </c>
      <c r="C473" s="19">
        <v>1784</v>
      </c>
      <c r="D473" s="19" t="s">
        <v>32</v>
      </c>
    </row>
    <row r="474" spans="1:4" x14ac:dyDescent="0.25">
      <c r="A474" s="21">
        <v>546061520</v>
      </c>
      <c r="B474" s="20">
        <v>5117320000100</v>
      </c>
      <c r="C474" s="19">
        <v>175</v>
      </c>
      <c r="D474" s="19" t="s">
        <v>33</v>
      </c>
    </row>
    <row r="475" spans="1:4" x14ac:dyDescent="0.25">
      <c r="A475" s="21">
        <v>546061520</v>
      </c>
      <c r="B475" s="20">
        <v>5117320000100</v>
      </c>
      <c r="C475" s="19">
        <v>2494</v>
      </c>
      <c r="D475" s="19" t="s">
        <v>34</v>
      </c>
    </row>
    <row r="476" spans="1:4" x14ac:dyDescent="0.25">
      <c r="A476" s="21">
        <v>546061520</v>
      </c>
      <c r="B476" s="20">
        <v>5117320000100</v>
      </c>
      <c r="C476" s="19">
        <v>20854</v>
      </c>
      <c r="D476" s="19" t="s">
        <v>41</v>
      </c>
    </row>
    <row r="477" spans="1:4" x14ac:dyDescent="0.25">
      <c r="A477" s="21">
        <v>546061520</v>
      </c>
      <c r="B477" s="20">
        <v>5117320000100</v>
      </c>
      <c r="C477" s="19">
        <v>11599</v>
      </c>
      <c r="D477" s="19" t="s">
        <v>45</v>
      </c>
    </row>
    <row r="478" spans="1:4" x14ac:dyDescent="0.25">
      <c r="A478" s="21">
        <v>546061520</v>
      </c>
      <c r="B478" s="20">
        <v>5117320000100</v>
      </c>
      <c r="C478" s="19">
        <v>8168</v>
      </c>
      <c r="D478" s="19" t="s">
        <v>42</v>
      </c>
    </row>
    <row r="479" spans="1:4" x14ac:dyDescent="0.25">
      <c r="A479" s="21">
        <v>546061520</v>
      </c>
      <c r="B479" s="20">
        <v>5117320000100</v>
      </c>
      <c r="C479" s="19">
        <v>8922</v>
      </c>
      <c r="D479" s="19" t="s">
        <v>35</v>
      </c>
    </row>
  </sheetData>
  <conditionalFormatting sqref="B1">
    <cfRule type="duplicateValues" dxfId="3" priority="4"/>
  </conditionalFormatting>
  <conditionalFormatting sqref="B1">
    <cfRule type="duplicateValues" dxfId="2" priority="3"/>
  </conditionalFormatting>
  <conditionalFormatting sqref="C1:D1">
    <cfRule type="duplicateValues" dxfId="1" priority="2"/>
  </conditionalFormatting>
  <conditionalFormatting sqref="C1:D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 المطلوبة</vt:lpstr>
      <vt:lpstr>توزيعة المناطق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Majed S. AlMajed</cp:lastModifiedBy>
  <dcterms:created xsi:type="dcterms:W3CDTF">2020-06-07T06:20:28Z</dcterms:created>
  <dcterms:modified xsi:type="dcterms:W3CDTF">2021-08-11T08:31:08Z</dcterms:modified>
</cp:coreProperties>
</file>