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sukait\Desktop\"/>
    </mc:Choice>
  </mc:AlternateContent>
  <xr:revisionPtr revIDLastSave="0" documentId="13_ncr:1_{E9546D40-F901-4871-85DA-006E0458C210}" xr6:coauthVersionLast="45" xr6:coauthVersionMax="47" xr10:uidLastSave="{00000000-0000-0000-0000-000000000000}"/>
  <bookViews>
    <workbookView xWindow="-80" yWindow="-80" windowWidth="19360" windowHeight="1156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  <c r="C3" i="1"/>
  <c r="C4" i="1"/>
  <c r="C2" i="1"/>
</calcChain>
</file>

<file path=xl/sharedStrings.xml><?xml version="1.0" encoding="utf-8"?>
<sst xmlns="http://schemas.openxmlformats.org/spreadsheetml/2006/main" count="16" uniqueCount="11">
  <si>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</si>
  <si>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</si>
  <si>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</si>
  <si>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</si>
  <si>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</si>
  <si>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</si>
  <si>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</si>
  <si>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</si>
  <si>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</si>
  <si>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RCJ1</t>
  </si>
  <si>
    <t>RC - Jubail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</si>
</sst>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sukait/Downloads/RF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4214170507200</v>
          </cell>
          <cell r="M3" t="str">
            <v/>
          </cell>
          <cell r="N3" t="str">
            <v>POSITIONER FLUIDIZED MRI COMP 65X95CM</v>
          </cell>
          <cell r="O3" t="str">
            <v>4214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2</v>
          </cell>
          <cell r="U3" t="str">
            <v>EA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4214170507400</v>
          </cell>
          <cell r="M11" t="str">
            <v/>
          </cell>
          <cell r="N11" t="str">
            <v>POSITIONER FLUIDIZED MRI COMP 20X25CM</v>
          </cell>
          <cell r="O11" t="str">
            <v>4214</v>
          </cell>
          <cell r="P11" t="str">
            <v>PATIENT CARE AND TRE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2</v>
          </cell>
          <cell r="U11" t="str">
            <v>EA</v>
          </cell>
        </row>
        <row r="18">
          <cell r="L18">
            <v>4222150405800</v>
          </cell>
          <cell r="M18" t="str">
            <v/>
          </cell>
          <cell r="N18" t="str">
            <v>CATHETER PICC DOUBLE LUMEN 2FR 24G</v>
          </cell>
          <cell r="O18" t="str">
            <v>4222</v>
          </cell>
          <cell r="P18" t="str">
            <v>INTRAVENOUS AND ARTE</v>
          </cell>
          <cell r="Q18" t="str">
            <v/>
          </cell>
          <cell r="R18" t="str">
            <v>00.00.0000</v>
          </cell>
          <cell r="S18" t="str">
            <v>00:00:00</v>
          </cell>
          <cell r="T18" t="str">
            <v>1</v>
          </cell>
          <cell r="U18" t="str">
            <v>EA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F2" sqref="F2:F4"/>
    </sheetView>
  </sheetViews>
  <sheetFormatPr defaultRowHeight="14.5" x14ac:dyDescent="0.35"/>
  <cols>
    <col min="2" max="2" width="16.4531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5">
        <v>4214170507200</v>
      </c>
      <c r="C2" t="str">
        <f>VLOOKUP(B2,[1]Item!$L:$N,3,0)</f>
        <v>POSITIONER FLUIDIZED MRI COMP 65X95CM</v>
      </c>
      <c r="D2" t="str">
        <f>VLOOKUP(B2,[1]Item!$L:$U,10,0)</f>
        <v>EA</v>
      </c>
      <c r="E2">
        <v>2</v>
      </c>
      <c r="F2">
        <v>3000015245</v>
      </c>
      <c r="G2" s="8"/>
      <c r="H2" s="8"/>
      <c r="J2" s="9"/>
    </row>
    <row r="3" spans="1:10" ht="15.5" x14ac:dyDescent="0.35">
      <c r="A3" s="12">
        <v>2</v>
      </c>
      <c r="B3" s="5">
        <v>4214170507400</v>
      </c>
      <c r="C3" t="str">
        <f>VLOOKUP(B3,[1]Item!$L:$N,3,0)</f>
        <v>POSITIONER FLUIDIZED MRI COMP 20X25CM</v>
      </c>
      <c r="D3" t="str">
        <f>VLOOKUP(B3,[1]Item!$L:$U,10,0)</f>
        <v>EA</v>
      </c>
      <c r="E3">
        <v>2</v>
      </c>
      <c r="F3">
        <v>3000015245</v>
      </c>
      <c r="G3" s="8"/>
      <c r="H3" s="8"/>
      <c r="J3" s="9"/>
    </row>
    <row r="4" spans="1:10" ht="15.5" x14ac:dyDescent="0.35">
      <c r="A4" s="12">
        <v>3</v>
      </c>
      <c r="B4" s="5">
        <v>4222150405800</v>
      </c>
      <c r="C4" t="str">
        <f>VLOOKUP(B4,[1]Item!$L:$N,3,0)</f>
        <v>CATHETER PICC DOUBLE LUMEN 2FR 24G</v>
      </c>
      <c r="D4" t="str">
        <f>VLOOKUP(B4,[1]Item!$L:$U,10,0)</f>
        <v>EA</v>
      </c>
      <c r="E4">
        <v>1</v>
      </c>
      <c r="F4">
        <v>3000015245</v>
      </c>
      <c r="G4" s="8"/>
      <c r="H4" s="8"/>
      <c r="J4" s="9"/>
    </row>
    <row r="5" spans="1:10" ht="15.5" x14ac:dyDescent="0.35">
      <c r="A5" s="12"/>
      <c r="B5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9" sqref="C9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4214170507200</v>
      </c>
      <c r="B2" s="11" t="s">
        <v>9</v>
      </c>
      <c r="C2" t="s">
        <v>10</v>
      </c>
      <c r="D2">
        <v>2</v>
      </c>
      <c r="E2" s="5"/>
      <c r="F2" s="8"/>
      <c r="G2" s="8"/>
      <c r="H2" s="8"/>
    </row>
    <row r="3" spans="1:8" x14ac:dyDescent="0.35">
      <c r="A3" s="13">
        <v>4214170507400</v>
      </c>
      <c r="B3" s="11" t="s">
        <v>9</v>
      </c>
      <c r="C3" t="s">
        <v>10</v>
      </c>
      <c r="D3">
        <v>2</v>
      </c>
      <c r="E3" s="5"/>
      <c r="F3" s="8"/>
      <c r="G3" s="8"/>
      <c r="H3" s="8"/>
    </row>
    <row r="4" spans="1:8" x14ac:dyDescent="0.35">
      <c r="A4" s="13">
        <v>4222150405800</v>
      </c>
      <c r="B4" s="11" t="s">
        <v>9</v>
      </c>
      <c r="C4" t="s">
        <v>10</v>
      </c>
      <c r="D4">
        <v>1</v>
      </c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2025-02-11T06:44:03Z</dcterms:modified>
</cp:coreProperties>
</file>